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5940" windowHeight="2940" tabRatio="898" firstSheet="26" activeTab="31"/>
  </bookViews>
  <sheets>
    <sheet name="1收支总表" sheetId="1" r:id="rId1"/>
    <sheet name="2收入预算总表" sheetId="2" r:id="rId2"/>
    <sheet name="3支出预算总表" sheetId="3" r:id="rId3"/>
    <sheet name="4支出预算分类汇总表" sheetId="4" r:id="rId4"/>
    <sheet name="5支出预算明细表" sheetId="5" r:id="rId5"/>
    <sheet name="6项目支出明细表" sheetId="6" r:id="rId6"/>
    <sheet name="7专项资金支出预算表" sheetId="44" r:id="rId7"/>
    <sheet name="8一般性项目支出支出预算表" sheetId="45" r:id="rId8"/>
    <sheet name="9公共财政预算支出预算表" sheetId="46" r:id="rId9"/>
    <sheet name="10财政拨款支出预算表" sheetId="48" r:id="rId10"/>
    <sheet name="11纳入预算的行政事业性收费支出预算表" sheetId="50" r:id="rId11"/>
    <sheet name="12专项收入支出预算表" sheetId="53" r:id="rId12"/>
    <sheet name="13国有资源支出预算表" sheetId="76" r:id="rId13"/>
    <sheet name="14债务收入支出预算表" sheetId="77" r:id="rId14"/>
    <sheet name="15其它收入支出预算表" sheetId="78" r:id="rId15"/>
    <sheet name="16政府性基金支出预算表" sheetId="55" r:id="rId16"/>
    <sheet name="17教育收费或彩票发行费支出预算表" sheetId="57" r:id="rId17"/>
    <sheet name="18其他各项收入安排支出预算表" sheetId="59" r:id="rId18"/>
    <sheet name="19部门结转资金安排支出预算表" sheetId="61" r:id="rId19"/>
    <sheet name="20中央专项转移支付安排支出预算表" sheetId="63" r:id="rId20"/>
    <sheet name="21省级预留均衡性转移支付配套" sheetId="65" r:id="rId21"/>
    <sheet name="22政府采购预算表" sheetId="14" r:id="rId22"/>
    <sheet name="23非税征收计划表" sheetId="15" r:id="rId23"/>
    <sheet name="24省级单位基本情况表" sheetId="42" r:id="rId24"/>
    <sheet name="25省级财政供养人员按职级统计情况表" sheetId="17" r:id="rId25"/>
    <sheet name="26学校在校生情况" sheetId="18" r:id="rId26"/>
    <sheet name="27备选项目预算表" sheetId="34" r:id="rId27"/>
    <sheet name="28行政事业单位新增资产购置表" sheetId="36" r:id="rId28"/>
    <sheet name="29专项资金绩效目标表" sheetId="68" r:id="rId29"/>
    <sheet name="30部门参与分配的专项资金情况表" sheetId="69" r:id="rId30"/>
    <sheet name="31部门项目支出情况表（按安排属性）" sheetId="70" r:id="rId31"/>
    <sheet name="32厉行节约支出预算表" sheetId="71" r:id="rId32"/>
    <sheet name="33行政经费预算表" sheetId="72" r:id="rId33"/>
  </sheets>
  <definedNames>
    <definedName name="_xlnm.Print_Area" localSheetId="0">'1收支总表'!$A$1:$W$25</definedName>
    <definedName name="_xlnm.Print_Area" localSheetId="21">'22政府采购预算表'!$A$1:$X$7</definedName>
    <definedName name="_xlnm.Print_Area" localSheetId="22">'23非税征收计划表'!$A$1:$N$6</definedName>
    <definedName name="_xlnm.Print_Area" localSheetId="23">'24省级单位基本情况表'!$A$1:$BK$11</definedName>
    <definedName name="_xlnm.Print_Area" localSheetId="24">'25省级财政供养人员按职级统计情况表'!$A$1:$IT$10</definedName>
    <definedName name="_xlnm.Print_Area" localSheetId="25">'26学校在校生情况'!$A$1:$BD$10</definedName>
    <definedName name="_xlnm.Print_Area" localSheetId="26">'27备选项目预算表'!$A$1:$AD$8</definedName>
    <definedName name="_xlnm.Print_Area" localSheetId="27">'28行政事业单位新增资产购置表'!$A$1:$AF$8</definedName>
    <definedName name="_xlnm.Print_Area" localSheetId="28">'29专项资金绩效目标表'!$A$1:$AV$8</definedName>
    <definedName name="_xlnm.Print_Area" localSheetId="1">'2收入预算总表'!$A$1:$S$16</definedName>
    <definedName name="_xlnm.Print_Area" localSheetId="29">'30部门参与分配的专项资金情况表'!$A$1:$AC$7</definedName>
    <definedName name="_xlnm.Print_Area" localSheetId="30">'31部门项目支出情况表（按安排属性）'!$A$1:$V$39</definedName>
    <definedName name="_xlnm.Print_Area" localSheetId="31">'32厉行节约支出预算表'!$A$1:$K$15</definedName>
    <definedName name="_xlnm.Print_Area" localSheetId="32">'33行政经费预算表'!$A$1:$U$7</definedName>
    <definedName name="_xlnm.Print_Area" localSheetId="2">'3支出预算总表'!$A$1:$X$16</definedName>
    <definedName name="_xlnm.Print_Area" localSheetId="3">'4支出预算分类汇总表'!$A$1:$R$31</definedName>
    <definedName name="_xlnm.Print_Area" localSheetId="4">'5支出预算明细表'!$A$1:$BF$18</definedName>
    <definedName name="_xlnm.Print_Area" localSheetId="5">'6项目支出明细表'!$A$1:$Z$39</definedName>
    <definedName name="_xlnm.Print_Area" localSheetId="6">'7专项资金支出预算表'!$A$1:$AC$7</definedName>
    <definedName name="_xlnm.Print_Area" localSheetId="7">'8一般性项目支出支出预算表'!$A$1:$Y$39</definedName>
    <definedName name="_xlnm.Print_Titles" localSheetId="0">'1收支总表'!$1:$7</definedName>
    <definedName name="_xlnm.Print_Titles" localSheetId="21">'22政府采购预算表'!$1:$7</definedName>
    <definedName name="_xlnm.Print_Titles" localSheetId="22">'23非税征收计划表'!$1:$6</definedName>
    <definedName name="_xlnm.Print_Titles" localSheetId="23">'24省级单位基本情况表'!$1:$8</definedName>
    <definedName name="_xlnm.Print_Titles" localSheetId="24">'25省级财政供养人员按职级统计情况表'!$1:$8</definedName>
    <definedName name="_xlnm.Print_Titles" localSheetId="25">'26学校在校生情况'!$1:$8</definedName>
    <definedName name="_xlnm.Print_Titles" localSheetId="26">'27备选项目预算表'!$1:$8</definedName>
    <definedName name="_xlnm.Print_Titles" localSheetId="27">'28行政事业单位新增资产购置表'!$1:$8</definedName>
    <definedName name="_xlnm.Print_Titles" localSheetId="28">'29专项资金绩效目标表'!$1:$8</definedName>
    <definedName name="_xlnm.Print_Titles" localSheetId="1">'2收入预算总表'!$1:$6</definedName>
    <definedName name="_xlnm.Print_Titles" localSheetId="29">'30部门参与分配的专项资金情况表'!$1:$7</definedName>
    <definedName name="_xlnm.Print_Titles" localSheetId="30">'31部门项目支出情况表（按安排属性）'!$1:$7</definedName>
    <definedName name="_xlnm.Print_Titles" localSheetId="31">'32厉行节约支出预算表'!$1:$6</definedName>
    <definedName name="_xlnm.Print_Titles" localSheetId="32">'33行政经费预算表'!$1:$7</definedName>
    <definedName name="_xlnm.Print_Titles" localSheetId="2">'3支出预算总表'!$1:$6</definedName>
    <definedName name="_xlnm.Print_Titles" localSheetId="3">'4支出预算分类汇总表'!$1:$6</definedName>
    <definedName name="_xlnm.Print_Titles" localSheetId="4">'5支出预算明细表'!$1:$8</definedName>
    <definedName name="_xlnm.Print_Titles" localSheetId="5">'6项目支出明细表'!$1:$7</definedName>
    <definedName name="_xlnm.Print_Titles" localSheetId="6">'7专项资金支出预算表'!$1:$7</definedName>
    <definedName name="_xlnm.Print_Titles" localSheetId="7">'8一般性项目支出支出预算表'!$1:$7</definedName>
  </definedNames>
  <calcPr calcId="124519"/>
</workbook>
</file>

<file path=xl/calcChain.xml><?xml version="1.0" encoding="utf-8"?>
<calcChain xmlns="http://schemas.openxmlformats.org/spreadsheetml/2006/main">
  <c r="AB8" i="34"/>
  <c r="Z8"/>
  <c r="Y8"/>
</calcChain>
</file>

<file path=xl/sharedStrings.xml><?xml version="1.0" encoding="utf-8"?>
<sst xmlns="http://schemas.openxmlformats.org/spreadsheetml/2006/main" count="3849" uniqueCount="679">
  <si>
    <t>其他各项收入安排的支出预算明细表</t>
    <phoneticPr fontId="0" type="noConversion"/>
  </si>
  <si>
    <t>部门财政性资金结转安排的支出预算明细表</t>
    <phoneticPr fontId="0" type="noConversion"/>
  </si>
  <si>
    <t>培训费</t>
    <phoneticPr fontId="0" type="noConversion"/>
  </si>
  <si>
    <t>项目支出</t>
    <phoneticPr fontId="0" type="noConversion"/>
  </si>
  <si>
    <t>专项业务支出</t>
    <phoneticPr fontId="0" type="noConversion"/>
  </si>
  <si>
    <t>公用经费</t>
    <phoneticPr fontId="0" type="noConversion"/>
  </si>
  <si>
    <t>其他商品和服务支出</t>
    <phoneticPr fontId="0" type="noConversion"/>
  </si>
  <si>
    <t>小计</t>
    <phoneticPr fontId="0" type="noConversion"/>
  </si>
  <si>
    <t>公务接待费</t>
    <phoneticPr fontId="0" type="noConversion"/>
  </si>
  <si>
    <t>公务用车购置费</t>
    <phoneticPr fontId="0" type="noConversion"/>
  </si>
  <si>
    <t>因公出国（境）费</t>
    <phoneticPr fontId="0" type="noConversion"/>
  </si>
  <si>
    <t>会议费</t>
    <phoneticPr fontId="0" type="noConversion"/>
  </si>
  <si>
    <t>其他公用经费</t>
    <phoneticPr fontId="0" type="noConversion"/>
  </si>
  <si>
    <t>办公用水电费</t>
    <phoneticPr fontId="0" type="noConversion"/>
  </si>
  <si>
    <t>财政拨款支出预算明细表</t>
    <phoneticPr fontId="0" type="noConversion"/>
  </si>
  <si>
    <t>预算10表</t>
    <phoneticPr fontId="0" type="noConversion"/>
  </si>
  <si>
    <t>预算09表</t>
    <phoneticPr fontId="0" type="noConversion"/>
  </si>
  <si>
    <t>纳入预算的行政事业性收费安排支出预算明细表</t>
    <phoneticPr fontId="0" type="noConversion"/>
  </si>
  <si>
    <t>预算11表</t>
    <phoneticPr fontId="0" type="noConversion"/>
  </si>
  <si>
    <t>专项收入安排支出预算明细表</t>
    <phoneticPr fontId="0" type="noConversion"/>
  </si>
  <si>
    <t>预算12表</t>
    <phoneticPr fontId="0" type="noConversion"/>
  </si>
  <si>
    <t>政府性基金支出预算明细表</t>
    <phoneticPr fontId="0" type="noConversion"/>
  </si>
  <si>
    <t>预算13表</t>
    <phoneticPr fontId="0" type="noConversion"/>
  </si>
  <si>
    <t>专户管理的教育收费或彩票发行费支出预算明细表</t>
    <phoneticPr fontId="0" type="noConversion"/>
  </si>
  <si>
    <t>预算14表</t>
    <phoneticPr fontId="0" type="noConversion"/>
  </si>
  <si>
    <t>预算15表</t>
    <phoneticPr fontId="0" type="noConversion"/>
  </si>
  <si>
    <t>预算16表</t>
    <phoneticPr fontId="0" type="noConversion"/>
  </si>
  <si>
    <t>中央专项转移支付安排的支出预算明细表</t>
    <phoneticPr fontId="0" type="noConversion"/>
  </si>
  <si>
    <t>预算17表</t>
    <phoneticPr fontId="0" type="noConversion"/>
  </si>
  <si>
    <t>省级预留均衡性转移支付支出预算明细表</t>
    <phoneticPr fontId="0" type="noConversion"/>
  </si>
  <si>
    <t>预算18表</t>
    <phoneticPr fontId="0" type="noConversion"/>
  </si>
  <si>
    <t>预算20表</t>
    <phoneticPr fontId="0" type="noConversion"/>
  </si>
  <si>
    <t>项目名称</t>
    <phoneticPr fontId="0" type="noConversion"/>
  </si>
  <si>
    <t>专户管理的教育收费或彩票发行费</t>
    <phoneticPr fontId="0" type="noConversion"/>
  </si>
  <si>
    <t>预算07表</t>
    <phoneticPr fontId="0" type="noConversion"/>
  </si>
  <si>
    <t>一般性项目支出预算表</t>
    <phoneticPr fontId="0" type="noConversion"/>
  </si>
  <si>
    <t>项目依据类型</t>
    <phoneticPr fontId="0" type="noConversion"/>
  </si>
  <si>
    <t>是否属于厉行节约支出</t>
    <phoneticPr fontId="0" type="noConversion"/>
  </si>
  <si>
    <t>预算08表</t>
    <phoneticPr fontId="0" type="noConversion"/>
  </si>
  <si>
    <t>公共财政预算支出明细表</t>
    <phoneticPr fontId="0" type="noConversion"/>
  </si>
  <si>
    <t>项目支出</t>
    <phoneticPr fontId="0" type="noConversion"/>
  </si>
  <si>
    <t>专项业务支出</t>
    <phoneticPr fontId="0" type="noConversion"/>
  </si>
  <si>
    <t>公用经费</t>
    <phoneticPr fontId="0" type="noConversion"/>
  </si>
  <si>
    <t>其他商品和服务支出</t>
    <phoneticPr fontId="0" type="noConversion"/>
  </si>
  <si>
    <t>小计</t>
    <phoneticPr fontId="0" type="noConversion"/>
  </si>
  <si>
    <t>公务接待费</t>
    <phoneticPr fontId="0" type="noConversion"/>
  </si>
  <si>
    <t>公务用车运行维护费</t>
    <phoneticPr fontId="0" type="noConversion"/>
  </si>
  <si>
    <t>公务用车购置费</t>
    <phoneticPr fontId="0" type="noConversion"/>
  </si>
  <si>
    <t>因公出国（境）费</t>
    <phoneticPr fontId="0" type="noConversion"/>
  </si>
  <si>
    <t>会议费</t>
    <phoneticPr fontId="0" type="noConversion"/>
  </si>
  <si>
    <t>培训费</t>
    <phoneticPr fontId="0" type="noConversion"/>
  </si>
  <si>
    <t>其他公用经费</t>
    <phoneticPr fontId="0" type="noConversion"/>
  </si>
  <si>
    <t>办公用水电费</t>
    <phoneticPr fontId="0" type="noConversion"/>
  </si>
  <si>
    <t>职工福利费</t>
    <phoneticPr fontId="0" type="noConversion"/>
  </si>
  <si>
    <t>项目支出分类</t>
    <phoneticPr fontId="0" type="noConversion"/>
  </si>
  <si>
    <t>总计</t>
    <phoneticPr fontId="0" type="noConversion"/>
  </si>
  <si>
    <t>支出预算分类汇总表(按资金来源）</t>
    <phoneticPr fontId="0" type="noConversion"/>
  </si>
  <si>
    <t>专项业务支出</t>
    <phoneticPr fontId="0" type="noConversion"/>
  </si>
  <si>
    <t>公用经费</t>
    <phoneticPr fontId="0" type="noConversion"/>
  </si>
  <si>
    <t>其他商品和服务支出</t>
    <phoneticPr fontId="0" type="noConversion"/>
  </si>
  <si>
    <t>小计</t>
    <phoneticPr fontId="0" type="noConversion"/>
  </si>
  <si>
    <t>公务接待费</t>
    <phoneticPr fontId="0" type="noConversion"/>
  </si>
  <si>
    <t>公务用车运行维护费</t>
    <phoneticPr fontId="0" type="noConversion"/>
  </si>
  <si>
    <t>公务用车购置费</t>
    <phoneticPr fontId="0" type="noConversion"/>
  </si>
  <si>
    <t>因公出国（境）费</t>
    <phoneticPr fontId="0" type="noConversion"/>
  </si>
  <si>
    <t>会议费</t>
    <phoneticPr fontId="0" type="noConversion"/>
  </si>
  <si>
    <t>培训费</t>
    <phoneticPr fontId="0" type="noConversion"/>
  </si>
  <si>
    <t>其他公用经费</t>
    <phoneticPr fontId="0" type="noConversion"/>
  </si>
  <si>
    <t>办公用水电费</t>
    <phoneticPr fontId="0" type="noConversion"/>
  </si>
  <si>
    <t>职工福利费</t>
    <phoneticPr fontId="0" type="noConversion"/>
  </si>
  <si>
    <t xml:space="preserve">经营收入   </t>
    <phoneticPr fontId="0" type="noConversion"/>
  </si>
  <si>
    <t>部门财政性资金结转</t>
    <phoneticPr fontId="0" type="noConversion"/>
  </si>
  <si>
    <t>用事业单位基金弥补收支差额</t>
    <phoneticPr fontId="0" type="noConversion"/>
  </si>
  <si>
    <t>非本级财政拨款</t>
    <phoneticPr fontId="0" type="noConversion"/>
  </si>
  <si>
    <t>**</t>
    <phoneticPr fontId="0" type="noConversion"/>
  </si>
  <si>
    <t>初中生</t>
  </si>
  <si>
    <t>在职教职工人数</t>
  </si>
  <si>
    <t>单位驻地</t>
  </si>
  <si>
    <t>收费标准</t>
  </si>
  <si>
    <t>生活补助</t>
  </si>
  <si>
    <t>预算01表</t>
  </si>
  <si>
    <t>养老保险</t>
  </si>
  <si>
    <t>对个人和家庭的补助</t>
  </si>
  <si>
    <t>教育学学科</t>
  </si>
  <si>
    <t>罚没收入</t>
  </si>
  <si>
    <t>离休费</t>
  </si>
  <si>
    <t>支  出  预  算  总  表</t>
  </si>
  <si>
    <t>其他各项支出</t>
  </si>
  <si>
    <t>助学金</t>
  </si>
  <si>
    <t>３、对个人和家庭的补助</t>
  </si>
  <si>
    <t>住房公积金</t>
  </si>
  <si>
    <t>预算04表</t>
  </si>
  <si>
    <t>公用部分</t>
  </si>
  <si>
    <t>基本建设支出</t>
  </si>
  <si>
    <t>基本支出</t>
  </si>
  <si>
    <t>事业在职</t>
  </si>
  <si>
    <t>支                        出</t>
  </si>
  <si>
    <t>项目支出类型</t>
  </si>
  <si>
    <t>警察工作日之外加班费</t>
  </si>
  <si>
    <t>其他来源资金</t>
  </si>
  <si>
    <t>商品服务支出</t>
  </si>
  <si>
    <t>专项收入</t>
  </si>
  <si>
    <t>技师</t>
  </si>
  <si>
    <t>工伤保险</t>
  </si>
  <si>
    <t>生育保险</t>
  </si>
  <si>
    <t>单位名称（项目）</t>
  </si>
  <si>
    <t>部门结转资金</t>
  </si>
  <si>
    <t>专职教师人数</t>
  </si>
  <si>
    <t>事业退休</t>
  </si>
  <si>
    <t>数量</t>
  </si>
  <si>
    <t>自收自支编制(含工勤)</t>
  </si>
  <si>
    <t>高等学校在校生情况</t>
  </si>
  <si>
    <t>行政及行政工勤合计</t>
  </si>
  <si>
    <t>项       目</t>
  </si>
  <si>
    <t>合计</t>
  </si>
  <si>
    <t>全额事业编制</t>
  </si>
  <si>
    <t>离休人员</t>
  </si>
  <si>
    <t>奖励性绩效工资</t>
  </si>
  <si>
    <t>基础性绩效工资</t>
  </si>
  <si>
    <t>收费依据</t>
  </si>
  <si>
    <t>部门预算管理处</t>
  </si>
  <si>
    <t>在校硕士研究生</t>
  </si>
  <si>
    <t>津贴补贴</t>
  </si>
  <si>
    <t>预算05表</t>
  </si>
  <si>
    <t>计量单位</t>
  </si>
  <si>
    <t>单位（科目名称）</t>
  </si>
  <si>
    <t>其他</t>
  </si>
  <si>
    <t>金　额</t>
  </si>
  <si>
    <t>科目名称</t>
  </si>
  <si>
    <t>工勤编制</t>
  </si>
  <si>
    <t>专款</t>
  </si>
  <si>
    <t>副高</t>
  </si>
  <si>
    <t>分流学习人员</t>
  </si>
  <si>
    <t>单位所在地</t>
  </si>
  <si>
    <t>采购目录</t>
  </si>
  <si>
    <t xml:space="preserve">数量 </t>
  </si>
  <si>
    <t>幼儿园幼儿</t>
  </si>
  <si>
    <t>超编人员</t>
  </si>
  <si>
    <t>县乡财政</t>
  </si>
  <si>
    <t>事业全供工勤编制</t>
  </si>
  <si>
    <t xml:space="preserve"> 哲学学科</t>
  </si>
  <si>
    <t>提前离岗人员</t>
  </si>
  <si>
    <t>奖金</t>
  </si>
  <si>
    <t>国有资产(资源)有偿使用收入</t>
  </si>
  <si>
    <t>类</t>
  </si>
  <si>
    <t>管理人员人数</t>
  </si>
  <si>
    <t>项目实施周期</t>
  </si>
  <si>
    <t>项目支出预算表</t>
  </si>
  <si>
    <t>体卫艺类</t>
  </si>
  <si>
    <t>助理</t>
  </si>
  <si>
    <t>单位代码</t>
  </si>
  <si>
    <t>１、工资福利支出</t>
  </si>
  <si>
    <t>普通高中生</t>
  </si>
  <si>
    <t>纳入预算管理的行政事业性收费</t>
  </si>
  <si>
    <t>缴入预算管理的行政事业性收费</t>
  </si>
  <si>
    <t xml:space="preserve"> 收  支  预  算  总  表</t>
  </si>
  <si>
    <t>高级工</t>
  </si>
  <si>
    <t>项目申请理由及项目主要内容</t>
  </si>
  <si>
    <t>员级及以下</t>
  </si>
  <si>
    <t>驻郑、省辖市、县</t>
  </si>
  <si>
    <t>分口分项</t>
  </si>
  <si>
    <t>在校博士研究生</t>
  </si>
  <si>
    <t>监狱劳教三类人员经费</t>
  </si>
  <si>
    <t>事业离休</t>
  </si>
  <si>
    <t>科员</t>
  </si>
  <si>
    <t>事业编制合计</t>
  </si>
  <si>
    <t>编  制  人  数</t>
  </si>
  <si>
    <t>市级财政</t>
  </si>
  <si>
    <t>初级工及以下</t>
  </si>
  <si>
    <t>单位：万元</t>
  </si>
  <si>
    <t>２、商品服务支出</t>
  </si>
  <si>
    <t>工资福利支出</t>
  </si>
  <si>
    <t>小计</t>
  </si>
  <si>
    <t>总投资</t>
  </si>
  <si>
    <t>正高</t>
  </si>
  <si>
    <t>是否统发</t>
  </si>
  <si>
    <t>省本级</t>
  </si>
  <si>
    <t xml:space="preserve"> 正厅级</t>
  </si>
  <si>
    <t>高职高专在校学生数</t>
  </si>
  <si>
    <t>备注</t>
  </si>
  <si>
    <t>差额事业编制</t>
  </si>
  <si>
    <t>项目支出</t>
  </si>
  <si>
    <t>文科类</t>
  </si>
  <si>
    <t>采购项目</t>
  </si>
  <si>
    <t>国有资产资源有偿使用收入</t>
  </si>
  <si>
    <t>其他收入</t>
  </si>
  <si>
    <t>医疗保险</t>
  </si>
  <si>
    <t>失业保险</t>
  </si>
  <si>
    <t>支出预算明细表</t>
  </si>
  <si>
    <t>政府性基金收入</t>
  </si>
  <si>
    <t>备选项目预算表</t>
  </si>
  <si>
    <t>本年支出小计</t>
  </si>
  <si>
    <t>经济发展支出</t>
  </si>
  <si>
    <t>非省本级配套投资</t>
  </si>
  <si>
    <t>其他各项收入</t>
  </si>
  <si>
    <t>**</t>
  </si>
  <si>
    <t>项目名称</t>
  </si>
  <si>
    <t>预算03表</t>
  </si>
  <si>
    <t>专科生</t>
  </si>
  <si>
    <t>商品和服务支出</t>
  </si>
  <si>
    <t>病休人员</t>
  </si>
  <si>
    <t>单位性质</t>
  </si>
  <si>
    <t>需求时间</t>
  </si>
  <si>
    <t>工会经费</t>
  </si>
  <si>
    <t>合  计</t>
  </si>
  <si>
    <t>项</t>
  </si>
  <si>
    <t>总  计</t>
  </si>
  <si>
    <t>正厅级</t>
  </si>
  <si>
    <t>事业编制</t>
  </si>
  <si>
    <t>款</t>
  </si>
  <si>
    <t>待分流人员</t>
  </si>
  <si>
    <t>预算06表</t>
  </si>
  <si>
    <t>中等专业学校在校生人数</t>
  </si>
  <si>
    <t>本科生</t>
  </si>
  <si>
    <t>单位(科目名称）</t>
  </si>
  <si>
    <t>公务员奖励</t>
  </si>
  <si>
    <t>副厅级</t>
  </si>
  <si>
    <t>长休人员</t>
  </si>
  <si>
    <t>参照公务员工勤编制</t>
  </si>
  <si>
    <t>差额事业编制(含工勤)</t>
  </si>
  <si>
    <t>单位名称</t>
  </si>
  <si>
    <t>规格要求</t>
  </si>
  <si>
    <t>编制合计</t>
  </si>
  <si>
    <t>收费金额</t>
  </si>
  <si>
    <t>行政工勤编制</t>
  </si>
  <si>
    <t>单位：人</t>
  </si>
  <si>
    <t>个人部分</t>
  </si>
  <si>
    <t>总计</t>
  </si>
  <si>
    <t>高级技师</t>
  </si>
  <si>
    <t>事业发展专项支出</t>
  </si>
  <si>
    <t>小学生</t>
  </si>
  <si>
    <t>中央专项</t>
  </si>
  <si>
    <t>实有人数合计</t>
  </si>
  <si>
    <t>参公工勤编制</t>
  </si>
  <si>
    <t>大专</t>
  </si>
  <si>
    <t>债务项目支出</t>
  </si>
  <si>
    <t>行政编制</t>
  </si>
  <si>
    <t>项目周期（月）</t>
  </si>
  <si>
    <t>理工类</t>
  </si>
  <si>
    <t>基本工资</t>
  </si>
  <si>
    <t>收 入 预 算 总 表</t>
  </si>
  <si>
    <t>二、项目支出</t>
  </si>
  <si>
    <t>学校在校学生情况表</t>
  </si>
  <si>
    <t>正科级</t>
  </si>
  <si>
    <t>正省级</t>
  </si>
  <si>
    <t>实有人员</t>
  </si>
  <si>
    <t>中级</t>
  </si>
  <si>
    <t>财政拨款</t>
  </si>
  <si>
    <t>副处级</t>
  </si>
  <si>
    <t>在职人员</t>
  </si>
  <si>
    <t>政府采购预算表</t>
  </si>
  <si>
    <t>自收自支工勤编制</t>
  </si>
  <si>
    <t>项 目 内 容</t>
  </si>
  <si>
    <t>省本级投资安排</t>
  </si>
  <si>
    <t>财政专户管理的教育收费或彩票发行费</t>
  </si>
  <si>
    <t>副科级</t>
  </si>
  <si>
    <t>经费性质</t>
  </si>
  <si>
    <t>一、基本支出</t>
  </si>
  <si>
    <t>其他人员人数</t>
  </si>
  <si>
    <t>退休人员</t>
  </si>
  <si>
    <t>预算02表</t>
  </si>
  <si>
    <t>中专</t>
  </si>
  <si>
    <t>中级工</t>
  </si>
  <si>
    <t>副省级</t>
  </si>
  <si>
    <t>全额事业编制(含工勤)</t>
  </si>
  <si>
    <t>纳入预算管理行政事业性收费</t>
  </si>
  <si>
    <t>办事员</t>
  </si>
  <si>
    <t>事业工勤编制</t>
  </si>
  <si>
    <t>事业差供工勤编制</t>
  </si>
  <si>
    <t>自收自支编制</t>
  </si>
  <si>
    <t>退休费</t>
  </si>
  <si>
    <t>科目编码</t>
  </si>
  <si>
    <t>正处级</t>
  </si>
  <si>
    <t>参照公务员编制</t>
  </si>
  <si>
    <t>用事业单位基金弥补收支差额</t>
  </si>
  <si>
    <t>**</t>
    <phoneticPr fontId="0" type="noConversion"/>
  </si>
  <si>
    <t>文学学科</t>
    <phoneticPr fontId="0" type="noConversion"/>
  </si>
  <si>
    <r>
      <t>历史学学科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</si>
  <si>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经济学学科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</si>
  <si>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法学学科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</si>
  <si>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理学学科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</si>
  <si>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管理学学科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</si>
  <si>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工学学科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</si>
  <si>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农学学科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</si>
  <si>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教育学科体育学类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</si>
  <si>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文学学科新闻传播学类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</si>
  <si>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工学学科地矿类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</si>
  <si>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历史学学科考古学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</si>
  <si>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文学学科艺术类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</si>
  <si>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医学学科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</si>
  <si>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文学学科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</si>
  <si>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历史学学科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</si>
  <si>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经济学学科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</si>
  <si>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法学学科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</si>
  <si>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理学学科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</si>
  <si>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管理学学科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</si>
  <si>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工学学科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</si>
  <si>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农学学科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</si>
  <si>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教育学学科体育学类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</si>
  <si>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文学学科新闻传播类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</si>
  <si>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工学学科地矿类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</si>
  <si>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历史学学科考古类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</si>
  <si>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文学学科艺术类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</si>
  <si>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医学学科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</si>
  <si>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t>非税收入征收计划表</t>
    <phoneticPr fontId="0" type="noConversion"/>
  </si>
  <si>
    <t>省级财政供养人员按职级统计情况表</t>
    <phoneticPr fontId="0" type="noConversion"/>
  </si>
  <si>
    <t>初级工及以下</t>
    <phoneticPr fontId="0" type="noConversion"/>
  </si>
  <si>
    <t>单位名称</t>
    <phoneticPr fontId="0" type="noConversion"/>
  </si>
  <si>
    <t>省级行政事业单位新增资产配置预算表</t>
  </si>
  <si>
    <t>支出项目名称</t>
  </si>
  <si>
    <t>配置资产类别</t>
  </si>
  <si>
    <t>配置资产代码</t>
  </si>
  <si>
    <t>配置资产名称</t>
  </si>
  <si>
    <t>单价</t>
  </si>
  <si>
    <t>总价</t>
  </si>
  <si>
    <t>单位编码</t>
  </si>
  <si>
    <t>预算科目</t>
  </si>
  <si>
    <t>项目实施单位</t>
  </si>
  <si>
    <t>项目负责人</t>
  </si>
  <si>
    <t>联系电话</t>
  </si>
  <si>
    <t>项目起止时间</t>
  </si>
  <si>
    <t>单位职能概述</t>
  </si>
  <si>
    <t>项目概况</t>
  </si>
  <si>
    <t>项目立项情况</t>
  </si>
  <si>
    <t>分季（月）实施内容</t>
  </si>
  <si>
    <t>分季（月）资金支付进度</t>
  </si>
  <si>
    <t>年度绩效目标</t>
  </si>
  <si>
    <t>产出指标</t>
  </si>
  <si>
    <t>效益指标</t>
  </si>
  <si>
    <t>服务对象满意度指标</t>
  </si>
  <si>
    <t>信息公开目标</t>
  </si>
  <si>
    <t>财政厅部门预算管理处审核意见</t>
  </si>
  <si>
    <t>项目立项依据</t>
  </si>
  <si>
    <t>项目申报的可行性</t>
  </si>
  <si>
    <t>项目申报的必要性</t>
  </si>
  <si>
    <t>数量指标</t>
  </si>
  <si>
    <t>质量指标</t>
  </si>
  <si>
    <t>时效指标</t>
  </si>
  <si>
    <t>成本指标</t>
  </si>
  <si>
    <t>经济效益指标</t>
  </si>
  <si>
    <t>社会效益指标</t>
  </si>
  <si>
    <t>环境效益指标</t>
  </si>
  <si>
    <t>可持续影响指标</t>
  </si>
  <si>
    <t>指标1</t>
  </si>
  <si>
    <t>指标2</t>
  </si>
  <si>
    <t>指标3</t>
  </si>
  <si>
    <t>指标值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</si>
  <si>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</si>
  <si>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</si>
  <si>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</si>
  <si>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</si>
  <si>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</si>
  <si>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</si>
  <si>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</si>
  <si>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</si>
  <si>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</si>
  <si>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</si>
  <si>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</si>
  <si>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</si>
  <si>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</si>
  <si>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</si>
  <si>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</si>
  <si>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</si>
  <si>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</si>
  <si>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</si>
  <si>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</si>
  <si>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</si>
  <si>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</si>
  <si>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</si>
  <si>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</si>
  <si>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</si>
  <si>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</si>
  <si>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</si>
  <si>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</si>
  <si>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</si>
  <si>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</si>
  <si>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</si>
  <si>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</si>
  <si>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</si>
  <si>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</si>
  <si>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</si>
  <si>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</si>
  <si>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用事业单位基金弥补收支差额</t>
    <phoneticPr fontId="0" type="noConversion"/>
  </si>
  <si>
    <t>其他收入</t>
    <phoneticPr fontId="0" type="noConversion"/>
  </si>
  <si>
    <t>1</t>
    <phoneticPr fontId="0" type="noConversion"/>
  </si>
  <si>
    <t>2</t>
    <phoneticPr fontId="0" type="noConversion"/>
  </si>
  <si>
    <t>3</t>
    <phoneticPr fontId="0" type="noConversion"/>
  </si>
  <si>
    <t>4</t>
    <phoneticPr fontId="0" type="noConversion"/>
  </si>
  <si>
    <t>预算23表</t>
    <phoneticPr fontId="0" type="noConversion"/>
  </si>
  <si>
    <t>预算21表</t>
    <phoneticPr fontId="0" type="noConversion"/>
  </si>
  <si>
    <t>预算22表</t>
    <phoneticPr fontId="0" type="noConversion"/>
  </si>
  <si>
    <t>省级单位基本情况表</t>
    <phoneticPr fontId="0" type="noConversion"/>
  </si>
  <si>
    <t>功能科目</t>
    <phoneticPr fontId="0" type="noConversion"/>
  </si>
  <si>
    <t>文明单位类型</t>
    <phoneticPr fontId="0" type="noConversion"/>
  </si>
  <si>
    <t>事业单位绩效工资标准</t>
    <phoneticPr fontId="0" type="noConversion"/>
  </si>
  <si>
    <t>单位驻地</t>
    <phoneticPr fontId="0" type="noConversion"/>
  </si>
  <si>
    <t>机构规格</t>
    <phoneticPr fontId="0" type="noConversion"/>
  </si>
  <si>
    <t>实有人员</t>
    <phoneticPr fontId="0" type="noConversion"/>
  </si>
  <si>
    <t>类</t>
    <phoneticPr fontId="0" type="noConversion"/>
  </si>
  <si>
    <t>款</t>
    <phoneticPr fontId="0" type="noConversion"/>
  </si>
  <si>
    <t>项</t>
    <phoneticPr fontId="0" type="noConversion"/>
  </si>
  <si>
    <t>参照公务员编制</t>
    <phoneticPr fontId="0" type="noConversion"/>
  </si>
  <si>
    <t>总计</t>
    <phoneticPr fontId="0" type="noConversion"/>
  </si>
  <si>
    <t>小计</t>
    <phoneticPr fontId="0" type="noConversion"/>
  </si>
  <si>
    <t>行政编制数</t>
    <phoneticPr fontId="0" type="noConversion"/>
  </si>
  <si>
    <t>纪检监察编制数</t>
    <phoneticPr fontId="0" type="noConversion"/>
  </si>
  <si>
    <t>政法编制数</t>
    <phoneticPr fontId="0" type="noConversion"/>
  </si>
  <si>
    <t>行政工勤编制数</t>
    <phoneticPr fontId="0" type="noConversion"/>
  </si>
  <si>
    <t>参照公务员管理编制</t>
    <phoneticPr fontId="0" type="noConversion"/>
  </si>
  <si>
    <t>参照公务员管理工勤编制</t>
    <phoneticPr fontId="0" type="noConversion"/>
  </si>
  <si>
    <t>全额事业编制</t>
    <phoneticPr fontId="0" type="noConversion"/>
  </si>
  <si>
    <t>差额事业编制</t>
    <phoneticPr fontId="0" type="noConversion"/>
  </si>
  <si>
    <t>自收自支编制</t>
    <phoneticPr fontId="0" type="noConversion"/>
  </si>
  <si>
    <t>事业工勤编制</t>
    <phoneticPr fontId="0" type="noConversion"/>
  </si>
  <si>
    <t>在职</t>
    <phoneticPr fontId="0" type="noConversion"/>
  </si>
  <si>
    <t>离休</t>
    <phoneticPr fontId="0" type="noConversion"/>
  </si>
  <si>
    <t>退休</t>
    <phoneticPr fontId="0" type="noConversion"/>
  </si>
  <si>
    <t>在职小计</t>
    <phoneticPr fontId="0" type="noConversion"/>
  </si>
  <si>
    <t>行政编制人员</t>
    <phoneticPr fontId="0" type="noConversion"/>
  </si>
  <si>
    <t>事业编制人员</t>
    <phoneticPr fontId="0" type="noConversion"/>
  </si>
  <si>
    <t>工勤编制人员</t>
    <phoneticPr fontId="0" type="noConversion"/>
  </si>
  <si>
    <t>离休小计</t>
    <phoneticPr fontId="0" type="noConversion"/>
  </si>
  <si>
    <t>行政单位离休人员</t>
    <phoneticPr fontId="0" type="noConversion"/>
  </si>
  <si>
    <t>参照公务员管理人员离休人员</t>
    <phoneticPr fontId="0" type="noConversion"/>
  </si>
  <si>
    <t>全供单位离休人员</t>
    <phoneticPr fontId="0" type="noConversion"/>
  </si>
  <si>
    <t xml:space="preserve">差供单位离休人员   </t>
    <phoneticPr fontId="0" type="noConversion"/>
  </si>
  <si>
    <t>自收自支离休人员</t>
    <phoneticPr fontId="0" type="noConversion"/>
  </si>
  <si>
    <t>退休小计</t>
    <phoneticPr fontId="0" type="noConversion"/>
  </si>
  <si>
    <t>行政单位退休人员</t>
    <phoneticPr fontId="0" type="noConversion"/>
  </si>
  <si>
    <t>参照公务员管理人员退休人员</t>
    <phoneticPr fontId="0" type="noConversion"/>
  </si>
  <si>
    <t>全供单位退休人员</t>
    <phoneticPr fontId="0" type="noConversion"/>
  </si>
  <si>
    <t>差供单位退休人员</t>
    <phoneticPr fontId="0" type="noConversion"/>
  </si>
  <si>
    <t>自收自支单位退休人员</t>
    <phoneticPr fontId="0" type="noConversion"/>
  </si>
  <si>
    <t>纪检编制人员</t>
    <phoneticPr fontId="0" type="noConversion"/>
  </si>
  <si>
    <t>政法编制人员</t>
    <phoneticPr fontId="0" type="noConversion"/>
  </si>
  <si>
    <t>参照公务员管理编制人员</t>
    <phoneticPr fontId="0" type="noConversion"/>
  </si>
  <si>
    <t>全额事业编制人员</t>
    <phoneticPr fontId="0" type="noConversion"/>
  </si>
  <si>
    <t>差额事业编制人员</t>
    <phoneticPr fontId="0" type="noConversion"/>
  </si>
  <si>
    <t>自收自支编制人员</t>
    <phoneticPr fontId="0" type="noConversion"/>
  </si>
  <si>
    <t>工勤编制小计</t>
    <phoneticPr fontId="0" type="noConversion"/>
  </si>
  <si>
    <t>行政工勤编制人员</t>
    <phoneticPr fontId="0" type="noConversion"/>
  </si>
  <si>
    <t>参公工勤编制人员</t>
    <phoneticPr fontId="0" type="noConversion"/>
  </si>
  <si>
    <t>全额事业工勤编制人员</t>
    <phoneticPr fontId="0" type="noConversion"/>
  </si>
  <si>
    <t>差额事业工勤编制人员</t>
    <phoneticPr fontId="0" type="noConversion"/>
  </si>
  <si>
    <t>自收自支工勤编制人员</t>
    <phoneticPr fontId="0" type="noConversion"/>
  </si>
  <si>
    <t>**</t>
    <phoneticPr fontId="0" type="noConversion"/>
  </si>
  <si>
    <t>资金流向</t>
    <phoneticPr fontId="0" type="noConversion"/>
  </si>
  <si>
    <t>收                             入</t>
    <phoneticPr fontId="0" type="noConversion"/>
  </si>
  <si>
    <t>项                    目</t>
    <phoneticPr fontId="0" type="noConversion"/>
  </si>
  <si>
    <t>项            目</t>
    <phoneticPr fontId="0" type="noConversion"/>
  </si>
  <si>
    <t>公共财政预算</t>
    <phoneticPr fontId="0" type="noConversion"/>
  </si>
  <si>
    <t>中央专项转移支付</t>
    <phoneticPr fontId="0" type="noConversion"/>
  </si>
  <si>
    <t>省级均衡性转移支付预留省级配套</t>
    <phoneticPr fontId="0" type="noConversion"/>
  </si>
  <si>
    <t>政府性基金</t>
    <phoneticPr fontId="0" type="noConversion"/>
  </si>
  <si>
    <t>专户管理的教育收费或彩票发行费</t>
    <phoneticPr fontId="0" type="noConversion"/>
  </si>
  <si>
    <t>事业收入（不含教育收入）</t>
    <phoneticPr fontId="0" type="noConversion"/>
  </si>
  <si>
    <t xml:space="preserve">经营收入 </t>
    <phoneticPr fontId="0" type="noConversion"/>
  </si>
  <si>
    <t>其他收入</t>
    <phoneticPr fontId="0" type="noConversion"/>
  </si>
  <si>
    <t>专项收入</t>
    <phoneticPr fontId="0" type="noConversion"/>
  </si>
  <si>
    <t>国有资产资源有偿使用收入</t>
    <phoneticPr fontId="0" type="noConversion"/>
  </si>
  <si>
    <t>债务收入</t>
    <phoneticPr fontId="0" type="noConversion"/>
  </si>
  <si>
    <t>非本级财政收入</t>
    <phoneticPr fontId="0" type="noConversion"/>
  </si>
  <si>
    <t>消化单位原有账户资金</t>
    <phoneticPr fontId="0" type="noConversion"/>
  </si>
  <si>
    <t>财政拨款</t>
    <phoneticPr fontId="0" type="noConversion"/>
  </si>
  <si>
    <t>纳入预算管理的行政事业性收费</t>
    <phoneticPr fontId="0" type="noConversion"/>
  </si>
  <si>
    <t>（一）一般性项目</t>
    <phoneticPr fontId="0" type="noConversion"/>
  </si>
  <si>
    <t>（二）专项资金</t>
    <phoneticPr fontId="0" type="noConversion"/>
  </si>
  <si>
    <t>1、基本建设支出</t>
    <phoneticPr fontId="0" type="noConversion"/>
  </si>
  <si>
    <t>２、事业发展专项支出</t>
    <phoneticPr fontId="0" type="noConversion"/>
  </si>
  <si>
    <t>3、经济发展支出</t>
    <phoneticPr fontId="0" type="noConversion"/>
  </si>
  <si>
    <t>4、债务项目支出</t>
    <phoneticPr fontId="0" type="noConversion"/>
  </si>
  <si>
    <t xml:space="preserve">经营收入      </t>
    <phoneticPr fontId="0" type="noConversion"/>
  </si>
  <si>
    <t>5、其他各项支出</t>
    <phoneticPr fontId="0" type="noConversion"/>
  </si>
  <si>
    <t>本   年  收  入  小  计</t>
    <phoneticPr fontId="0" type="noConversion"/>
  </si>
  <si>
    <t>加：部门财政性资金结转</t>
    <phoneticPr fontId="0" type="noConversion"/>
  </si>
  <si>
    <t xml:space="preserve">    用事业单位基金弥补收支差额</t>
    <phoneticPr fontId="0" type="noConversion"/>
  </si>
  <si>
    <t xml:space="preserve">  收  入  合  计</t>
    <phoneticPr fontId="0" type="noConversion"/>
  </si>
  <si>
    <t>支 出 合 计</t>
    <phoneticPr fontId="0" type="noConversion"/>
  </si>
  <si>
    <t>债务收入</t>
  </si>
  <si>
    <t>总计</t>
    <phoneticPr fontId="0" type="noConversion"/>
  </si>
  <si>
    <t>职工福利费</t>
    <phoneticPr fontId="0" type="noConversion"/>
  </si>
  <si>
    <t>公务用车运行维护费</t>
    <phoneticPr fontId="0" type="noConversion"/>
  </si>
  <si>
    <t>项目分类</t>
    <phoneticPr fontId="12" type="noConversion"/>
  </si>
  <si>
    <t>40</t>
  </si>
  <si>
    <t>2015年专项资金绩效目标申报表</t>
    <phoneticPr fontId="0" type="noConversion"/>
  </si>
  <si>
    <t>项目资金来源</t>
    <phoneticPr fontId="0" type="noConversion"/>
  </si>
  <si>
    <t>公共财政预算</t>
    <phoneticPr fontId="0" type="noConversion"/>
  </si>
  <si>
    <t>中央专项转移支付</t>
    <phoneticPr fontId="0" type="noConversion"/>
  </si>
  <si>
    <t>省级均衡性转移支付预留省级配套</t>
    <phoneticPr fontId="0" type="noConversion"/>
  </si>
  <si>
    <t>政府性基金</t>
    <phoneticPr fontId="0" type="noConversion"/>
  </si>
  <si>
    <t>事业收入（不含教育收入）</t>
    <phoneticPr fontId="0" type="noConversion"/>
  </si>
  <si>
    <t xml:space="preserve">经营收入   </t>
    <phoneticPr fontId="0" type="noConversion"/>
  </si>
  <si>
    <t>部门财政性资金结转</t>
    <phoneticPr fontId="0" type="noConversion"/>
  </si>
  <si>
    <t>非本级财政拨款</t>
    <phoneticPr fontId="0" type="noConversion"/>
  </si>
  <si>
    <t>消化单位原有账户资金</t>
    <phoneticPr fontId="0" type="noConversion"/>
  </si>
  <si>
    <t>部门项目支出情况表（按项目安排属性）</t>
  </si>
  <si>
    <t>项目安排属性</t>
  </si>
  <si>
    <t>支出分类</t>
    <phoneticPr fontId="0" type="noConversion"/>
  </si>
  <si>
    <t>资     金     来     源</t>
  </si>
  <si>
    <r>
      <t>*</t>
    </r>
    <r>
      <rPr>
        <sz val="10"/>
        <rFont val="Times New Roman"/>
        <family val="1"/>
      </rPr>
      <t>*</t>
    </r>
    <phoneticPr fontId="0" type="noConversion"/>
  </si>
  <si>
    <t>2015年省级部门财政拨款厉行节约支出预算表</t>
    <phoneticPr fontId="0" type="noConversion"/>
  </si>
  <si>
    <t>项目</t>
  </si>
  <si>
    <t>“三公”经费</t>
  </si>
  <si>
    <t>会议费</t>
  </si>
  <si>
    <t>因公出国(境)费用</t>
  </si>
  <si>
    <t>公务接待费</t>
  </si>
  <si>
    <t>公务用车运行维护费</t>
  </si>
  <si>
    <t>公务用车购置</t>
  </si>
  <si>
    <t>一般性项目</t>
    <phoneticPr fontId="0" type="noConversion"/>
  </si>
  <si>
    <t>专项资金</t>
    <phoneticPr fontId="0" type="noConversion"/>
  </si>
  <si>
    <t>支出类型</t>
    <phoneticPr fontId="0" type="noConversion"/>
  </si>
  <si>
    <t>其他信息</t>
    <phoneticPr fontId="0" type="noConversion"/>
  </si>
  <si>
    <t>劳改强戒人员信息</t>
    <phoneticPr fontId="0" type="noConversion"/>
  </si>
  <si>
    <t>运动队信息</t>
    <phoneticPr fontId="0" type="noConversion"/>
  </si>
  <si>
    <t>公务用车编制信息</t>
    <phoneticPr fontId="0" type="noConversion"/>
  </si>
  <si>
    <t>强戒人数</t>
    <phoneticPr fontId="0" type="noConversion"/>
  </si>
  <si>
    <t>劳改人数</t>
    <phoneticPr fontId="0" type="noConversion"/>
  </si>
  <si>
    <t>辅助管理人员人数</t>
    <phoneticPr fontId="0" type="noConversion"/>
  </si>
  <si>
    <t>罪犯技术辅导人数</t>
    <phoneticPr fontId="0" type="noConversion"/>
  </si>
  <si>
    <t>关键要害岗位人数</t>
    <phoneticPr fontId="0" type="noConversion"/>
  </si>
  <si>
    <t>运动员人数</t>
    <phoneticPr fontId="0" type="noConversion"/>
  </si>
  <si>
    <t>教练员人数</t>
    <phoneticPr fontId="0" type="noConversion"/>
  </si>
  <si>
    <t>集训人数</t>
    <phoneticPr fontId="0" type="noConversion"/>
  </si>
  <si>
    <t>一般公务用车编制数</t>
    <phoneticPr fontId="0" type="noConversion"/>
  </si>
  <si>
    <t>省级领导干部用车编制数</t>
    <phoneticPr fontId="0" type="noConversion"/>
  </si>
  <si>
    <t>执法执勤用车编制数</t>
    <phoneticPr fontId="0" type="noConversion"/>
  </si>
  <si>
    <t>特种作业用车编制数</t>
    <phoneticPr fontId="0" type="noConversion"/>
  </si>
  <si>
    <t>其他用车编制数</t>
    <phoneticPr fontId="0" type="noConversion"/>
  </si>
  <si>
    <t>项目承担单位显示编码</t>
    <phoneticPr fontId="0" type="noConversion"/>
  </si>
  <si>
    <t>预算19表</t>
    <phoneticPr fontId="0" type="noConversion"/>
  </si>
  <si>
    <t>预算24表</t>
    <phoneticPr fontId="0" type="noConversion"/>
  </si>
  <si>
    <t>预算25表</t>
    <phoneticPr fontId="0" type="noConversion"/>
  </si>
  <si>
    <t>预算26表</t>
    <phoneticPr fontId="0" type="noConversion"/>
  </si>
  <si>
    <t>预算27表</t>
    <phoneticPr fontId="12" type="noConversion"/>
  </si>
  <si>
    <t>预算30表</t>
    <phoneticPr fontId="0" type="noConversion"/>
  </si>
  <si>
    <t>预算31表</t>
    <phoneticPr fontId="0" type="noConversion"/>
  </si>
  <si>
    <r>
      <t>预算3</t>
    </r>
    <r>
      <rPr>
        <sz val="9"/>
        <rFont val="宋体"/>
        <charset val="134"/>
      </rPr>
      <t>2</t>
    </r>
    <r>
      <rPr>
        <sz val="9"/>
        <rFont val="宋体"/>
        <charset val="134"/>
      </rPr>
      <t>表</t>
    </r>
    <phoneticPr fontId="0" type="noConversion"/>
  </si>
  <si>
    <t>预算33表</t>
    <phoneticPr fontId="0" type="noConversion"/>
  </si>
  <si>
    <t>112</t>
  </si>
  <si>
    <t>河南省社会科学院</t>
  </si>
  <si>
    <t xml:space="preserve">  112201</t>
  </si>
  <si>
    <t xml:space="preserve">  河南省社会科学院</t>
  </si>
  <si>
    <t>205</t>
  </si>
  <si>
    <t>08</t>
  </si>
  <si>
    <t>03</t>
  </si>
  <si>
    <t xml:space="preserve">    112201</t>
  </si>
  <si>
    <t xml:space="preserve">    培训支出</t>
  </si>
  <si>
    <t>206</t>
  </si>
  <si>
    <t>06</t>
  </si>
  <si>
    <t>01</t>
  </si>
  <si>
    <t xml:space="preserve">    社会科学研究机构</t>
  </si>
  <si>
    <t>02</t>
  </si>
  <si>
    <t xml:space="preserve">    社会科学研究</t>
  </si>
  <si>
    <t>208</t>
  </si>
  <si>
    <t>05</t>
  </si>
  <si>
    <t xml:space="preserve">    事业单位离退休</t>
  </si>
  <si>
    <t>99</t>
  </si>
  <si>
    <t xml:space="preserve">    其他行政事业单位离退休支出</t>
  </si>
  <si>
    <t>210</t>
  </si>
  <si>
    <t xml:space="preserve">    事业单位医疗</t>
  </si>
  <si>
    <t>221</t>
  </si>
  <si>
    <t xml:space="preserve">    住房公积金</t>
  </si>
  <si>
    <t>单位名称：河南省社会科学院</t>
  </si>
  <si>
    <t>单位名称：河南省社会科学院</t>
    <phoneticPr fontId="0" type="noConversion"/>
  </si>
  <si>
    <t>112201</t>
  </si>
  <si>
    <t>教育支出</t>
  </si>
  <si>
    <t xml:space="preserve">  进修及培训</t>
  </si>
  <si>
    <t xml:space="preserve">  205</t>
  </si>
  <si>
    <t xml:space="preserve">  08</t>
  </si>
  <si>
    <t xml:space="preserve">  03</t>
  </si>
  <si>
    <t xml:space="preserve">      培训支出</t>
  </si>
  <si>
    <t>科学技术支出</t>
  </si>
  <si>
    <t xml:space="preserve">  社会科学</t>
  </si>
  <si>
    <t xml:space="preserve">  206</t>
  </si>
  <si>
    <t xml:space="preserve">  06</t>
  </si>
  <si>
    <t xml:space="preserve">  01</t>
  </si>
  <si>
    <t xml:space="preserve">      社会科学研究机构</t>
  </si>
  <si>
    <t xml:space="preserve">  02</t>
  </si>
  <si>
    <t xml:space="preserve">      社会科学研究</t>
  </si>
  <si>
    <t>社会保障和就业支出</t>
  </si>
  <si>
    <t xml:space="preserve">  行政事业单位离退休</t>
  </si>
  <si>
    <t xml:space="preserve">  208</t>
  </si>
  <si>
    <t xml:space="preserve">  05</t>
  </si>
  <si>
    <t xml:space="preserve">      事业单位离退休</t>
  </si>
  <si>
    <t xml:space="preserve">  99</t>
  </si>
  <si>
    <t xml:space="preserve">      其他行政事业单位离退休支出</t>
  </si>
  <si>
    <t>医疗卫生与计划生育支出</t>
  </si>
  <si>
    <t xml:space="preserve">  医疗保障</t>
  </si>
  <si>
    <t xml:space="preserve">  210</t>
  </si>
  <si>
    <t xml:space="preserve">      事业单位医疗</t>
  </si>
  <si>
    <t>住房保障支出</t>
  </si>
  <si>
    <t xml:space="preserve">  住房改革支出</t>
  </si>
  <si>
    <t xml:space="preserve">  221</t>
  </si>
  <si>
    <t xml:space="preserve">      住房公积金</t>
  </si>
  <si>
    <t xml:space="preserve">    河南推进生态文明建设的体制机制改革研究</t>
  </si>
  <si>
    <t>专项业务项目支出</t>
  </si>
  <si>
    <t>一般性项目</t>
  </si>
  <si>
    <t xml:space="preserve">    特色学科建设</t>
  </si>
  <si>
    <t xml:space="preserve">    河南扩大社会事业开发问题研究</t>
  </si>
  <si>
    <t xml:space="preserve">    领导参阅</t>
  </si>
  <si>
    <t xml:space="preserve">    蓝皮书创研出版</t>
  </si>
  <si>
    <t xml:space="preserve">    科研学术会议费</t>
  </si>
  <si>
    <t xml:space="preserve">    国家省级课题配套费</t>
  </si>
  <si>
    <t xml:space="preserve">    呈阅件</t>
  </si>
  <si>
    <t xml:space="preserve">    大数据背景下河南经济转型升级问题研究</t>
  </si>
  <si>
    <t xml:space="preserve">    中原文化研究杂志社</t>
  </si>
  <si>
    <t xml:space="preserve">    出版资助</t>
  </si>
  <si>
    <t xml:space="preserve">    省内外社科研究系统学术交流公务接待支出</t>
  </si>
  <si>
    <t xml:space="preserve">    省内外调研</t>
  </si>
  <si>
    <t xml:space="preserve">    文献中心</t>
  </si>
  <si>
    <t xml:space="preserve">    新时期河南全面深化改革若干重大问题研究</t>
  </si>
  <si>
    <t xml:space="preserve">    新常态下提升河南经济质量的关键问题研究</t>
  </si>
  <si>
    <t xml:space="preserve">    习近平系列重要讲话精神重点研究</t>
  </si>
  <si>
    <t xml:space="preserve">    研究中心建设</t>
  </si>
  <si>
    <t xml:space="preserve">    职称评审</t>
  </si>
  <si>
    <t xml:space="preserve">    干部教育培训</t>
  </si>
  <si>
    <t xml:space="preserve">    国际学术交流</t>
  </si>
  <si>
    <t xml:space="preserve">    新型城镇化进程中河南农民转移就业问题研究</t>
  </si>
  <si>
    <t xml:space="preserve">    中国社科院河南调研基地</t>
  </si>
  <si>
    <t xml:space="preserve">    新型城镇化背景下河南小城镇发展研究</t>
  </si>
  <si>
    <t xml:space="preserve">    《区域经济评论杂志社》</t>
  </si>
  <si>
    <t xml:space="preserve">    人才引进</t>
  </si>
  <si>
    <t xml:space="preserve">    赴省外社科学术考察支出</t>
  </si>
  <si>
    <t xml:space="preserve">    中州学刊杂志社</t>
  </si>
  <si>
    <t xml:space="preserve">    驻村工作</t>
  </si>
  <si>
    <t>专项资金支出预算表</t>
    <phoneticPr fontId="0" type="noConversion"/>
  </si>
  <si>
    <t>专项资金名称</t>
    <phoneticPr fontId="0" type="noConversion"/>
  </si>
  <si>
    <t>细化项目名称</t>
    <phoneticPr fontId="0" type="noConversion"/>
  </si>
  <si>
    <t>项目承担单位</t>
    <phoneticPr fontId="0" type="noConversion"/>
  </si>
  <si>
    <t>部门业务需要项目</t>
  </si>
  <si>
    <t>否</t>
  </si>
  <si>
    <t>培训费</t>
  </si>
  <si>
    <t>因公出国（境）费</t>
  </si>
  <si>
    <t xml:space="preserve">    工伤保险</t>
  </si>
  <si>
    <t xml:space="preserve">    基本工资</t>
  </si>
  <si>
    <t xml:space="preserve">    绩效工资</t>
  </si>
  <si>
    <t xml:space="preserve">    津贴补贴</t>
  </si>
  <si>
    <t xml:space="preserve">    离休费</t>
  </si>
  <si>
    <t xml:space="preserve">    其他</t>
  </si>
  <si>
    <t xml:space="preserve">    其他工资福利支出</t>
  </si>
  <si>
    <t xml:space="preserve">    其他商品和服务支出</t>
  </si>
  <si>
    <t xml:space="preserve">    商品和服务支出-公用经费</t>
  </si>
  <si>
    <t xml:space="preserve">    生育保险</t>
  </si>
  <si>
    <t xml:space="preserve">    失业保险</t>
  </si>
  <si>
    <t xml:space="preserve">    退休费</t>
  </si>
  <si>
    <t xml:space="preserve">    医疗保险</t>
  </si>
  <si>
    <t>资金来源</t>
    <phoneticPr fontId="0" type="noConversion"/>
  </si>
  <si>
    <t>事业单位</t>
  </si>
  <si>
    <t>省级文明单位</t>
  </si>
  <si>
    <t>基本水平1倍</t>
  </si>
  <si>
    <t>全额拨款</t>
  </si>
  <si>
    <t>郑州市丰产路21号</t>
  </si>
  <si>
    <t>【410105】金水区</t>
  </si>
  <si>
    <t>驻郑</t>
  </si>
  <si>
    <t>是</t>
  </si>
  <si>
    <t>支出分类</t>
    <phoneticPr fontId="12" type="noConversion"/>
  </si>
  <si>
    <t>资金测算过程（含资金筹集来源</t>
    <phoneticPr fontId="12" type="noConversion"/>
  </si>
  <si>
    <t>预期绩效</t>
    <phoneticPr fontId="12" type="noConversion"/>
  </si>
  <si>
    <t>投入重点、主要内容及范围清理整合情况</t>
    <phoneticPr fontId="12" type="noConversion"/>
  </si>
  <si>
    <t>公共财政预算</t>
    <phoneticPr fontId="12" type="noConversion"/>
  </si>
  <si>
    <t>政府性基金</t>
    <phoneticPr fontId="12" type="noConversion"/>
  </si>
  <si>
    <t>其他资金来源</t>
    <phoneticPr fontId="12" type="noConversion"/>
  </si>
  <si>
    <t>财政拨款</t>
    <phoneticPr fontId="12" type="noConversion"/>
  </si>
  <si>
    <t>纳入预算管理行政事业性收费</t>
    <phoneticPr fontId="12" type="noConversion"/>
  </si>
  <si>
    <t>专项收入</t>
    <phoneticPr fontId="12" type="noConversion"/>
  </si>
  <si>
    <t>国有资源资产有偿使用收入</t>
    <phoneticPr fontId="12" type="noConversion"/>
  </si>
  <si>
    <t>债务收入</t>
    <phoneticPr fontId="12" type="noConversion"/>
  </si>
  <si>
    <t>其他收入</t>
    <phoneticPr fontId="12" type="noConversion"/>
  </si>
  <si>
    <t>**</t>
    <phoneticPr fontId="12" type="noConversion"/>
  </si>
  <si>
    <t>预算28表</t>
    <phoneticPr fontId="0" type="noConversion"/>
  </si>
  <si>
    <t>备注</t>
    <phoneticPr fontId="0" type="noConversion"/>
  </si>
  <si>
    <r>
      <t>预算2</t>
    </r>
    <r>
      <rPr>
        <sz val="9"/>
        <rFont val="宋体"/>
        <charset val="134"/>
      </rPr>
      <t>9</t>
    </r>
    <r>
      <rPr>
        <sz val="9"/>
        <rFont val="宋体"/>
        <charset val="134"/>
      </rPr>
      <t>表</t>
    </r>
    <phoneticPr fontId="0" type="noConversion"/>
  </si>
  <si>
    <t>部门参与分配的专项资金情况表</t>
    <phoneticPr fontId="0" type="noConversion"/>
  </si>
  <si>
    <t>部门预算规模内项目</t>
  </si>
  <si>
    <t>省级机关（参照公务员管理事业单位）行政经费预算表</t>
    <phoneticPr fontId="0" type="noConversion"/>
  </si>
  <si>
    <t>单位名称（科目）</t>
    <phoneticPr fontId="0" type="noConversion"/>
  </si>
  <si>
    <t>项目类别</t>
    <phoneticPr fontId="0" type="noConversion"/>
  </si>
  <si>
    <t xml:space="preserve">  说明：河南省社会科学院2015年财政预算“三公”经费时，因公出国（境）费用比2014年减少10万元，公务接待费比2014年减少5万元，公用用车和2014年预算数一样，保持不变。</t>
    <phoneticPr fontId="0" type="noConversion"/>
  </si>
  <si>
    <t xml:space="preserve">    因公出国（境)减少的原因是2015年我院要接受省委第九巡视组和财政厅监督局对我院的巡视和检查，因公出国（境）的学术交流活动进行缩减；同时按中央八项规定要求压缩公用招待费。</t>
    <phoneticPr fontId="0" type="noConversion"/>
  </si>
</sst>
</file>

<file path=xl/styles.xml><?xml version="1.0" encoding="utf-8"?>
<styleSheet xmlns="http://schemas.openxmlformats.org/spreadsheetml/2006/main">
  <numFmts count="17">
    <numFmt numFmtId="176" formatCode="* #,##0.00;* \-#,##0.00;* &quot;&quot;??;@"/>
    <numFmt numFmtId="177" formatCode="#,##0.0_);[Red]\(#,##0.0\)"/>
    <numFmt numFmtId="178" formatCode="#,##0.0"/>
    <numFmt numFmtId="179" formatCode="00"/>
    <numFmt numFmtId="180" formatCode="0000"/>
    <numFmt numFmtId="181" formatCode=";;"/>
    <numFmt numFmtId="182" formatCode="* #,##0.0;* \-#,##0.0;* &quot;&quot;??;@"/>
    <numFmt numFmtId="183" formatCode="0.00_);[Red]\(0.00\)"/>
    <numFmt numFmtId="184" formatCode="0_);[Red]\(0\)"/>
    <numFmt numFmtId="185" formatCode="###,###,###,##0"/>
    <numFmt numFmtId="186" formatCode="#,##0.0_ "/>
    <numFmt numFmtId="187" formatCode="0.0_ "/>
    <numFmt numFmtId="188" formatCode="#,##0_ "/>
    <numFmt numFmtId="189" formatCode="0_ "/>
    <numFmt numFmtId="190" formatCode="#,##0.00_);[Red]\(#,##0.00\)"/>
    <numFmt numFmtId="191" formatCode="0.00_ "/>
    <numFmt numFmtId="192" formatCode="#,##0_ ;[Red]\-#,##0\ "/>
  </numFmts>
  <fonts count="16"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22"/>
      <name val="宋体"/>
      <charset val="134"/>
    </font>
    <font>
      <b/>
      <sz val="18"/>
      <name val="宋体"/>
      <charset val="134"/>
    </font>
    <font>
      <sz val="10"/>
      <name val="Times New Roman"/>
      <family val="1"/>
    </font>
    <font>
      <sz val="16"/>
      <name val="宋体"/>
      <charset val="134"/>
    </font>
    <font>
      <sz val="9"/>
      <name val="Arial"/>
      <family val="2"/>
    </font>
    <font>
      <sz val="9"/>
      <name val="Arial"/>
      <family val="2"/>
    </font>
    <font>
      <sz val="9"/>
      <name val="Arial"/>
      <family val="2"/>
    </font>
    <font>
      <sz val="9"/>
      <name val="宋体"/>
      <charset val="134"/>
    </font>
    <font>
      <b/>
      <sz val="16"/>
      <name val="宋体"/>
      <charset val="134"/>
    </font>
    <font>
      <b/>
      <sz val="11"/>
      <name val="宋体"/>
      <family val="3"/>
      <charset val="134"/>
    </font>
    <font>
      <b/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3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3">
    <xf numFmtId="0" fontId="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</cellStyleXfs>
  <cellXfs count="594">
    <xf numFmtId="0" fontId="0" fillId="0" borderId="0" xfId="0"/>
    <xf numFmtId="176" fontId="0" fillId="0" borderId="0" xfId="0" applyNumberFormat="1" applyFont="1" applyFill="1" applyAlignment="1" applyProtection="1">
      <alignment vertical="center" wrapText="1"/>
    </xf>
    <xf numFmtId="176" fontId="1" fillId="0" borderId="0" xfId="0" applyNumberFormat="1" applyFont="1" applyFill="1" applyAlignment="1" applyProtection="1">
      <alignment horizontal="right" vertical="center"/>
    </xf>
    <xf numFmtId="177" fontId="1" fillId="0" borderId="0" xfId="0" applyNumberFormat="1" applyFont="1" applyFill="1" applyAlignment="1" applyProtection="1">
      <alignment horizontal="right" vertical="center"/>
    </xf>
    <xf numFmtId="177" fontId="1" fillId="0" borderId="0" xfId="0" applyNumberFormat="1" applyFont="1" applyFill="1" applyAlignment="1" applyProtection="1">
      <alignment vertical="center"/>
    </xf>
    <xf numFmtId="176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6" fontId="1" fillId="0" borderId="1" xfId="0" applyNumberFormat="1" applyFont="1" applyFill="1" applyBorder="1" applyAlignment="1" applyProtection="1">
      <alignment horizontal="centerContinuous" vertical="center"/>
    </xf>
    <xf numFmtId="176" fontId="1" fillId="0" borderId="2" xfId="0" applyNumberFormat="1" applyFont="1" applyFill="1" applyBorder="1" applyAlignment="1" applyProtection="1">
      <alignment horizontal="centerContinuous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0" fillId="0" borderId="0" xfId="0" applyFill="1"/>
    <xf numFmtId="179" fontId="0" fillId="0" borderId="0" xfId="0" applyNumberFormat="1" applyFont="1" applyFill="1" applyAlignment="1" applyProtection="1">
      <alignment horizontal="center" vertical="center" wrapText="1"/>
    </xf>
    <xf numFmtId="180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right" vertical="center" wrapText="1"/>
    </xf>
    <xf numFmtId="0" fontId="1" fillId="2" borderId="0" xfId="0" applyNumberFormat="1" applyFont="1" applyFill="1" applyAlignment="1" applyProtection="1">
      <alignment vertical="center" wrapText="1"/>
    </xf>
    <xf numFmtId="177" fontId="1" fillId="2" borderId="0" xfId="0" applyNumberFormat="1" applyFont="1" applyFill="1" applyAlignment="1" applyProtection="1">
      <alignment vertical="center" wrapText="1"/>
    </xf>
    <xf numFmtId="0" fontId="1" fillId="0" borderId="0" xfId="0" applyNumberFormat="1" applyFont="1" applyFill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49" fontId="0" fillId="2" borderId="3" xfId="0" applyNumberFormat="1" applyFont="1" applyFill="1" applyBorder="1" applyAlignment="1" applyProtection="1">
      <alignment horizontal="center" vertical="center" wrapText="1"/>
    </xf>
    <xf numFmtId="179" fontId="1" fillId="0" borderId="1" xfId="0" applyNumberFormat="1" applyFont="1" applyFill="1" applyBorder="1" applyAlignment="1" applyProtection="1">
      <alignment horizontal="center" vertical="center"/>
    </xf>
    <xf numFmtId="180" fontId="1" fillId="0" borderId="1" xfId="0" applyNumberFormat="1" applyFont="1" applyFill="1" applyBorder="1" applyAlignment="1" applyProtection="1">
      <alignment horizontal="center" vertical="center"/>
    </xf>
    <xf numFmtId="180" fontId="1" fillId="0" borderId="3" xfId="0" applyNumberFormat="1" applyFont="1" applyFill="1" applyBorder="1" applyAlignment="1" applyProtection="1">
      <alignment horizontal="center" vertical="center"/>
    </xf>
    <xf numFmtId="179" fontId="1" fillId="0" borderId="2" xfId="0" applyNumberFormat="1" applyFont="1" applyFill="1" applyBorder="1" applyAlignment="1" applyProtection="1">
      <alignment horizontal="center" vertical="center"/>
    </xf>
    <xf numFmtId="180" fontId="1" fillId="0" borderId="2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9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left" vertical="center" wrapText="1"/>
    </xf>
    <xf numFmtId="0" fontId="4" fillId="0" borderId="0" xfId="0" applyNumberFormat="1" applyFont="1" applyFill="1" applyAlignment="1" applyProtection="1">
      <alignment horizontal="centerContinuous" vertical="center"/>
    </xf>
    <xf numFmtId="177" fontId="1" fillId="0" borderId="5" xfId="0" applyNumberFormat="1" applyFont="1" applyFill="1" applyBorder="1" applyAlignment="1" applyProtection="1">
      <alignment vertical="center"/>
    </xf>
    <xf numFmtId="0" fontId="1" fillId="0" borderId="6" xfId="0" applyNumberFormat="1" applyFont="1" applyFill="1" applyBorder="1" applyAlignment="1" applyProtection="1">
      <alignment horizontal="centerContinuous" vertical="center"/>
    </xf>
    <xf numFmtId="0" fontId="1" fillId="0" borderId="7" xfId="0" applyNumberFormat="1" applyFont="1" applyFill="1" applyBorder="1" applyAlignment="1" applyProtection="1">
      <alignment horizontal="centerContinuous" vertical="center"/>
    </xf>
    <xf numFmtId="0" fontId="1" fillId="0" borderId="8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179" fontId="1" fillId="0" borderId="0" xfId="0" applyNumberFormat="1" applyFont="1" applyFill="1" applyAlignment="1">
      <alignment horizontal="center" vertical="center" wrapText="1"/>
    </xf>
    <xf numFmtId="180" fontId="1" fillId="0" borderId="0" xfId="0" applyNumberFormat="1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177" fontId="1" fillId="0" borderId="0" xfId="0" applyNumberFormat="1" applyFont="1" applyFill="1" applyAlignment="1">
      <alignment vertical="center"/>
    </xf>
    <xf numFmtId="177" fontId="1" fillId="0" borderId="0" xfId="0" applyNumberFormat="1" applyFont="1" applyAlignment="1">
      <alignment vertical="center"/>
    </xf>
    <xf numFmtId="177" fontId="1" fillId="0" borderId="0" xfId="0" applyNumberFormat="1" applyFont="1" applyAlignment="1">
      <alignment horizontal="right" vertical="center"/>
    </xf>
    <xf numFmtId="0" fontId="1" fillId="0" borderId="6" xfId="0" applyFont="1" applyFill="1" applyBorder="1" applyAlignment="1">
      <alignment horizontal="centerContinuous" vertical="center"/>
    </xf>
    <xf numFmtId="0" fontId="1" fillId="0" borderId="6" xfId="0" applyFont="1" applyBorder="1" applyAlignment="1">
      <alignment horizontal="centerContinuous" vertical="center"/>
    </xf>
    <xf numFmtId="0" fontId="1" fillId="0" borderId="9" xfId="0" applyFont="1" applyBorder="1" applyAlignment="1">
      <alignment horizontal="centerContinuous" vertical="center"/>
    </xf>
    <xf numFmtId="179" fontId="1" fillId="0" borderId="1" xfId="0" applyNumberFormat="1" applyFont="1" applyBorder="1" applyAlignment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" vertical="center" wrapText="1"/>
    </xf>
    <xf numFmtId="179" fontId="1" fillId="0" borderId="2" xfId="0" applyNumberFormat="1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0" xfId="0" applyFont="1" applyFill="1"/>
    <xf numFmtId="179" fontId="0" fillId="0" borderId="0" xfId="0" applyNumberFormat="1" applyFont="1" applyFill="1" applyAlignment="1">
      <alignment horizontal="center" vertical="center" wrapText="1"/>
    </xf>
    <xf numFmtId="180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righ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5" xfId="0" applyNumberFormat="1" applyFont="1" applyFill="1" applyBorder="1" applyAlignment="1" applyProtection="1">
      <alignment horizontal="right" vertical="center"/>
    </xf>
    <xf numFmtId="0" fontId="0" fillId="0" borderId="1" xfId="0" applyBorder="1" applyAlignment="1">
      <alignment horizontal="centerContinuous" vertical="center"/>
    </xf>
    <xf numFmtId="0" fontId="0" fillId="0" borderId="1" xfId="0" applyBorder="1" applyAlignment="1">
      <alignment horizontal="centerContinuous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1" xfId="0" applyNumberFormat="1" applyFont="1" applyBorder="1" applyAlignment="1">
      <alignment horizontal="centerContinuous" vertical="center"/>
    </xf>
    <xf numFmtId="0" fontId="1" fillId="0" borderId="3" xfId="0" applyNumberFormat="1" applyFont="1" applyBorder="1" applyAlignment="1">
      <alignment horizontal="centerContinuous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179" fontId="1" fillId="0" borderId="2" xfId="0" applyNumberFormat="1" applyFont="1" applyFill="1" applyBorder="1" applyAlignment="1">
      <alignment horizontal="center" vertical="center"/>
    </xf>
    <xf numFmtId="18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17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Alignment="1">
      <alignment horizontal="right" vertical="center"/>
    </xf>
    <xf numFmtId="0" fontId="1" fillId="2" borderId="2" xfId="0" applyNumberFormat="1" applyFont="1" applyFill="1" applyBorder="1" applyAlignment="1" applyProtection="1">
      <alignment horizontal="centerContinuous" vertical="center"/>
    </xf>
    <xf numFmtId="0" fontId="1" fillId="0" borderId="10" xfId="0" applyNumberFormat="1" applyFont="1" applyFill="1" applyBorder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/>
    </xf>
    <xf numFmtId="0" fontId="0" fillId="0" borderId="0" xfId="0" applyNumberFormat="1" applyFont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184" fontId="0" fillId="0" borderId="0" xfId="0" applyNumberFormat="1" applyFont="1" applyAlignment="1">
      <alignment horizontal="center" vertical="center" wrapText="1"/>
    </xf>
    <xf numFmtId="177" fontId="0" fillId="0" borderId="0" xfId="0" applyNumberFormat="1" applyFont="1" applyFill="1" applyAlignment="1" applyProtection="1">
      <alignment vertical="center" wrapText="1"/>
    </xf>
    <xf numFmtId="4" fontId="5" fillId="0" borderId="0" xfId="0" applyNumberFormat="1" applyFont="1" applyFill="1" applyAlignment="1" applyProtection="1">
      <alignment horizontal="centerContinuous" vertical="center"/>
    </xf>
    <xf numFmtId="0" fontId="0" fillId="0" borderId="6" xfId="0" applyNumberFormat="1" applyFont="1" applyFill="1" applyBorder="1" applyAlignment="1" applyProtection="1">
      <alignment horizontal="centerContinuous" vertical="center"/>
    </xf>
    <xf numFmtId="0" fontId="0" fillId="2" borderId="6" xfId="0" applyNumberFormat="1" applyFont="1" applyFill="1" applyBorder="1" applyAlignment="1" applyProtection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Continuous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Continuous" vertical="center"/>
    </xf>
    <xf numFmtId="49" fontId="0" fillId="2" borderId="3" xfId="0" applyNumberFormat="1" applyFont="1" applyFill="1" applyBorder="1" applyAlignment="1" applyProtection="1">
      <alignment horizontal="centerContinuous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NumberFormat="1" applyFont="1" applyFill="1" applyAlignment="1" applyProtection="1">
      <alignment horizontal="centerContinuous"/>
    </xf>
    <xf numFmtId="0" fontId="1" fillId="0" borderId="0" xfId="0" applyFont="1"/>
    <xf numFmtId="0" fontId="1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0" fontId="1" fillId="0" borderId="0" xfId="0" applyFont="1" applyAlignment="1"/>
    <xf numFmtId="0" fontId="0" fillId="0" borderId="2" xfId="0" applyBorder="1" applyAlignment="1">
      <alignment horizontal="centerContinuous" vertical="center"/>
    </xf>
    <xf numFmtId="0" fontId="7" fillId="0" borderId="2" xfId="0" applyFont="1" applyBorder="1" applyAlignment="1">
      <alignment horizontal="center" vertical="center"/>
    </xf>
    <xf numFmtId="0" fontId="2" fillId="0" borderId="0" xfId="0" applyNumberFormat="1" applyFont="1" applyFill="1" applyAlignment="1" applyProtection="1">
      <alignment horizontal="centerContinuous"/>
    </xf>
    <xf numFmtId="0" fontId="0" fillId="0" borderId="0" xfId="0" applyAlignment="1">
      <alignment horizontal="centerContinuous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9" xfId="0" applyNumberFormat="1" applyFont="1" applyFill="1" applyBorder="1" applyAlignment="1" applyProtection="1">
      <alignment horizontal="centerContinuous" vertical="center"/>
    </xf>
    <xf numFmtId="0" fontId="0" fillId="0" borderId="5" xfId="0" applyNumberFormat="1" applyFont="1" applyFill="1" applyBorder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Continuous" vertical="center"/>
    </xf>
    <xf numFmtId="0" fontId="0" fillId="0" borderId="11" xfId="0" applyNumberFormat="1" applyFont="1" applyFill="1" applyBorder="1" applyAlignment="1" applyProtection="1">
      <alignment horizontal="centerContinuous" vertical="center"/>
    </xf>
    <xf numFmtId="0" fontId="0" fillId="0" borderId="7" xfId="0" applyNumberFormat="1" applyFont="1" applyFill="1" applyBorder="1" applyAlignment="1" applyProtection="1">
      <alignment horizontal="centerContinuous" vertical="center"/>
    </xf>
    <xf numFmtId="0" fontId="0" fillId="0" borderId="8" xfId="0" applyNumberFormat="1" applyFont="1" applyFill="1" applyBorder="1" applyAlignment="1" applyProtection="1">
      <alignment horizontal="centerContinuous" vertical="center"/>
    </xf>
    <xf numFmtId="0" fontId="0" fillId="0" borderId="12" xfId="0" applyNumberFormat="1" applyFont="1" applyFill="1" applyBorder="1" applyAlignment="1" applyProtection="1">
      <alignment horizontal="centerContinuous" vertical="center"/>
    </xf>
    <xf numFmtId="0" fontId="0" fillId="0" borderId="3" xfId="0" applyNumberFormat="1" applyFont="1" applyFill="1" applyBorder="1" applyAlignment="1" applyProtection="1">
      <alignment horizontal="centerContinuous" vertical="center"/>
    </xf>
    <xf numFmtId="0" fontId="0" fillId="0" borderId="13" xfId="0" applyNumberFormat="1" applyFont="1" applyFill="1" applyBorder="1" applyAlignment="1" applyProtection="1">
      <alignment horizontal="centerContinuous" vertical="center"/>
    </xf>
    <xf numFmtId="0" fontId="0" fillId="0" borderId="8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3" fontId="0" fillId="0" borderId="0" xfId="0" applyNumberFormat="1" applyFont="1" applyFill="1" applyAlignment="1" applyProtection="1">
      <alignment vertical="center"/>
    </xf>
    <xf numFmtId="0" fontId="0" fillId="2" borderId="0" xfId="0" applyFill="1"/>
    <xf numFmtId="0" fontId="0" fillId="0" borderId="0" xfId="0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49" fontId="10" fillId="0" borderId="7" xfId="0" applyNumberFormat="1" applyFont="1" applyBorder="1" applyAlignment="1">
      <alignment horizontal="centerContinuous" vertical="center"/>
    </xf>
    <xf numFmtId="49" fontId="10" fillId="0" borderId="8" xfId="0" applyNumberFormat="1" applyFont="1" applyFill="1" applyBorder="1" applyAlignment="1" applyProtection="1">
      <alignment horizontal="centerContinuous" vertical="center"/>
    </xf>
    <xf numFmtId="49" fontId="0" fillId="0" borderId="1" xfId="0" applyNumberFormat="1" applyFill="1" applyBorder="1" applyAlignment="1" applyProtection="1">
      <alignment horizontal="centerContinuous" vertical="center"/>
    </xf>
    <xf numFmtId="49" fontId="10" fillId="0" borderId="11" xfId="0" applyNumberFormat="1" applyFont="1" applyBorder="1" applyAlignment="1">
      <alignment horizontal="centerContinuous" vertical="center"/>
    </xf>
    <xf numFmtId="49" fontId="10" fillId="0" borderId="12" xfId="0" applyNumberFormat="1" applyFont="1" applyBorder="1" applyAlignment="1">
      <alignment horizontal="centerContinuous" vertical="center"/>
    </xf>
    <xf numFmtId="185" fontId="9" fillId="0" borderId="2" xfId="0" applyNumberFormat="1" applyFont="1" applyFill="1" applyBorder="1" applyAlignment="1" applyProtection="1">
      <alignment horizontal="centerContinuous" vertical="center"/>
    </xf>
    <xf numFmtId="49" fontId="10" fillId="0" borderId="1" xfId="0" applyNumberFormat="1" applyFont="1" applyFill="1" applyBorder="1" applyAlignment="1" applyProtection="1">
      <alignment horizontal="centerContinuous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/>
    <xf numFmtId="49" fontId="11" fillId="0" borderId="11" xfId="0" applyNumberFormat="1" applyFont="1" applyBorder="1" applyAlignment="1">
      <alignment horizontal="centerContinuous" vertical="center"/>
    </xf>
    <xf numFmtId="49" fontId="11" fillId="0" borderId="10" xfId="0" applyNumberFormat="1" applyFont="1" applyBorder="1" applyAlignment="1">
      <alignment horizontal="centerContinuous" vertical="center"/>
    </xf>
    <xf numFmtId="185" fontId="11" fillId="0" borderId="2" xfId="0" applyNumberFormat="1" applyFont="1" applyFill="1" applyBorder="1" applyAlignment="1" applyProtection="1">
      <alignment horizontal="centerContinuous" vertical="center"/>
    </xf>
    <xf numFmtId="177" fontId="1" fillId="0" borderId="0" xfId="0" applyNumberFormat="1" applyFont="1" applyFill="1" applyAlignment="1" applyProtection="1">
      <alignment horizontal="right"/>
    </xf>
    <xf numFmtId="178" fontId="0" fillId="0" borderId="0" xfId="0" applyNumberFormat="1" applyFont="1" applyFill="1" applyAlignment="1">
      <alignment horizontal="center" vertical="center" wrapText="1"/>
    </xf>
    <xf numFmtId="49" fontId="0" fillId="0" borderId="0" xfId="0" applyNumberFormat="1" applyFill="1"/>
    <xf numFmtId="49" fontId="11" fillId="0" borderId="1" xfId="0" applyNumberFormat="1" applyFont="1" applyBorder="1" applyAlignment="1">
      <alignment horizontal="centerContinuous" vertical="center"/>
    </xf>
    <xf numFmtId="0" fontId="1" fillId="0" borderId="1" xfId="0" applyNumberFormat="1" applyFont="1" applyFill="1" applyBorder="1" applyAlignment="1" applyProtection="1">
      <alignment vertical="center" wrapText="1"/>
    </xf>
    <xf numFmtId="0" fontId="0" fillId="0" borderId="4" xfId="0" applyFill="1" applyBorder="1" applyAlignment="1">
      <alignment horizontal="center" vertical="center"/>
    </xf>
    <xf numFmtId="0" fontId="0" fillId="0" borderId="0" xfId="0" applyFill="1" applyAlignment="1">
      <alignment wrapText="1"/>
    </xf>
    <xf numFmtId="178" fontId="3" fillId="0" borderId="5" xfId="0" applyNumberFormat="1" applyFont="1" applyFill="1" applyBorder="1" applyAlignment="1">
      <alignment horizontal="left" vertical="center"/>
    </xf>
    <xf numFmtId="178" fontId="1" fillId="0" borderId="7" xfId="0" applyNumberFormat="1" applyFont="1" applyFill="1" applyBorder="1" applyAlignment="1">
      <alignment horizontal="left" vertical="center"/>
    </xf>
    <xf numFmtId="178" fontId="1" fillId="0" borderId="7" xfId="0" applyNumberFormat="1" applyFont="1" applyFill="1" applyBorder="1" applyAlignment="1" applyProtection="1">
      <alignment vertical="center"/>
    </xf>
    <xf numFmtId="178" fontId="1" fillId="0" borderId="7" xfId="0" applyNumberFormat="1" applyFont="1" applyFill="1" applyBorder="1" applyAlignment="1" applyProtection="1">
      <alignment horizontal="left" vertical="center"/>
    </xf>
    <xf numFmtId="178" fontId="1" fillId="0" borderId="11" xfId="0" applyNumberFormat="1" applyFont="1" applyFill="1" applyBorder="1" applyAlignment="1" applyProtection="1">
      <alignment horizontal="left" vertical="center"/>
    </xf>
    <xf numFmtId="178" fontId="1" fillId="0" borderId="3" xfId="0" applyNumberFormat="1" applyFont="1" applyFill="1" applyBorder="1" applyAlignment="1" applyProtection="1">
      <alignment horizontal="left" vertical="center"/>
    </xf>
    <xf numFmtId="178" fontId="1" fillId="0" borderId="1" xfId="0" applyNumberFormat="1" applyFont="1" applyFill="1" applyBorder="1" applyAlignment="1">
      <alignment horizontal="left" vertical="center"/>
    </xf>
    <xf numFmtId="179" fontId="1" fillId="0" borderId="0" xfId="5" applyNumberFormat="1" applyFont="1" applyFill="1" applyAlignment="1">
      <alignment horizontal="center" vertical="center"/>
    </xf>
    <xf numFmtId="180" fontId="1" fillId="0" borderId="0" xfId="5" applyNumberFormat="1" applyFont="1" applyAlignment="1">
      <alignment horizontal="center" vertical="center"/>
    </xf>
    <xf numFmtId="49" fontId="1" fillId="0" borderId="0" xfId="5" applyNumberFormat="1" applyFont="1" applyAlignment="1">
      <alignment horizontal="right" vertical="center"/>
    </xf>
    <xf numFmtId="0" fontId="1" fillId="0" borderId="0" xfId="5" applyNumberFormat="1" applyFont="1" applyFill="1" applyAlignment="1" applyProtection="1">
      <alignment vertical="center" wrapText="1"/>
    </xf>
    <xf numFmtId="0" fontId="1" fillId="0" borderId="0" xfId="5" applyNumberFormat="1" applyFont="1" applyFill="1" applyAlignment="1" applyProtection="1">
      <alignment horizontal="right" vertical="center" wrapText="1"/>
    </xf>
    <xf numFmtId="182" fontId="1" fillId="0" borderId="0" xfId="5" applyNumberFormat="1" applyFont="1" applyAlignment="1">
      <alignment horizontal="center" vertical="center" wrapText="1"/>
    </xf>
    <xf numFmtId="177" fontId="1" fillId="0" borderId="0" xfId="5" applyNumberFormat="1" applyFont="1" applyFill="1" applyAlignment="1" applyProtection="1">
      <alignment horizontal="right" vertical="center"/>
    </xf>
    <xf numFmtId="0" fontId="12" fillId="0" borderId="0" xfId="5"/>
    <xf numFmtId="0" fontId="1" fillId="0" borderId="0" xfId="5" applyNumberFormat="1" applyFont="1" applyAlignment="1">
      <alignment horizontal="center" vertical="center" wrapText="1"/>
    </xf>
    <xf numFmtId="0" fontId="1" fillId="0" borderId="2" xfId="5" applyNumberFormat="1" applyFont="1" applyFill="1" applyBorder="1" applyAlignment="1" applyProtection="1">
      <alignment horizontal="centerContinuous" vertical="center"/>
    </xf>
    <xf numFmtId="0" fontId="1" fillId="0" borderId="1" xfId="5" applyNumberFormat="1" applyFont="1" applyFill="1" applyBorder="1" applyAlignment="1" applyProtection="1">
      <alignment horizontal="centerContinuous" vertical="center"/>
    </xf>
    <xf numFmtId="0" fontId="12" fillId="0" borderId="0" xfId="5" applyFill="1"/>
    <xf numFmtId="0" fontId="0" fillId="0" borderId="0" xfId="0" applyAlignment="1">
      <alignment horizontal="right"/>
    </xf>
    <xf numFmtId="0" fontId="0" fillId="0" borderId="0" xfId="0" applyAlignment="1">
      <alignment wrapText="1"/>
    </xf>
    <xf numFmtId="0" fontId="0" fillId="0" borderId="5" xfId="0" applyNumberFormat="1" applyFont="1" applyFill="1" applyBorder="1" applyAlignment="1" applyProtection="1">
      <alignment horizontal="left" vertical="center"/>
    </xf>
    <xf numFmtId="0" fontId="1" fillId="0" borderId="5" xfId="0" applyNumberFormat="1" applyFont="1" applyFill="1" applyBorder="1" applyAlignment="1" applyProtection="1">
      <alignment horizontal="centerContinuous" vertical="center"/>
    </xf>
    <xf numFmtId="0" fontId="1" fillId="0" borderId="0" xfId="0" applyFont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 wrapText="1"/>
    </xf>
    <xf numFmtId="0" fontId="1" fillId="0" borderId="7" xfId="0" applyNumberFormat="1" applyFont="1" applyFill="1" applyBorder="1" applyAlignment="1" applyProtection="1">
      <alignment vertical="center" wrapText="1"/>
    </xf>
    <xf numFmtId="0" fontId="1" fillId="0" borderId="8" xfId="0" applyNumberFormat="1" applyFont="1" applyFill="1" applyBorder="1" applyAlignment="1" applyProtection="1">
      <alignment horizontal="centerContinuous" vertical="center" wrapText="1"/>
    </xf>
    <xf numFmtId="0" fontId="0" fillId="0" borderId="3" xfId="0" applyBorder="1" applyAlignment="1">
      <alignment horizontal="centerContinuous" vertical="center" wrapText="1"/>
    </xf>
    <xf numFmtId="0" fontId="0" fillId="0" borderId="7" xfId="0" applyBorder="1" applyAlignment="1">
      <alignment horizontal="centerContinuous" vertical="center" wrapText="1"/>
    </xf>
    <xf numFmtId="0" fontId="0" fillId="0" borderId="8" xfId="0" applyBorder="1" applyAlignment="1">
      <alignment horizontal="centerContinuous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Continuous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Border="1"/>
    <xf numFmtId="186" fontId="1" fillId="0" borderId="1" xfId="0" applyNumberFormat="1" applyFont="1" applyFill="1" applyBorder="1" applyAlignment="1">
      <alignment horizontal="right" vertical="center"/>
    </xf>
    <xf numFmtId="186" fontId="0" fillId="0" borderId="1" xfId="0" applyNumberFormat="1" applyFill="1" applyBorder="1" applyAlignment="1">
      <alignment horizontal="right" vertical="center"/>
    </xf>
    <xf numFmtId="186" fontId="1" fillId="0" borderId="1" xfId="0" applyNumberFormat="1" applyFont="1" applyFill="1" applyBorder="1" applyAlignment="1">
      <alignment horizontal="right" vertical="center" wrapText="1"/>
    </xf>
    <xf numFmtId="177" fontId="1" fillId="2" borderId="0" xfId="0" applyNumberFormat="1" applyFont="1" applyFill="1" applyBorder="1" applyAlignment="1" applyProtection="1">
      <alignment vertical="center"/>
    </xf>
    <xf numFmtId="177" fontId="1" fillId="2" borderId="0" xfId="0" applyNumberFormat="1" applyFont="1" applyFill="1" applyBorder="1" applyAlignment="1" applyProtection="1">
      <alignment horizontal="right"/>
    </xf>
    <xf numFmtId="0" fontId="1" fillId="2" borderId="1" xfId="0" applyNumberFormat="1" applyFont="1" applyFill="1" applyBorder="1" applyAlignment="1" applyProtection="1">
      <alignment vertical="center" wrapText="1"/>
    </xf>
    <xf numFmtId="49" fontId="1" fillId="2" borderId="1" xfId="0" applyNumberFormat="1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Fill="1" applyAlignment="1" applyProtection="1">
      <alignment horizontal="centerContinuous" vertical="center" wrapText="1"/>
    </xf>
    <xf numFmtId="0" fontId="0" fillId="0" borderId="1" xfId="0" applyBorder="1" applyAlignment="1">
      <alignment horizontal="centerContinuous" vertical="center" wrapText="1"/>
    </xf>
    <xf numFmtId="0" fontId="1" fillId="0" borderId="2" xfId="0" applyNumberFormat="1" applyFont="1" applyFill="1" applyBorder="1" applyAlignment="1" applyProtection="1">
      <alignment vertical="center" wrapText="1"/>
    </xf>
    <xf numFmtId="0" fontId="1" fillId="0" borderId="4" xfId="0" applyNumberFormat="1" applyFont="1" applyFill="1" applyBorder="1" applyAlignment="1" applyProtection="1">
      <alignment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9" fontId="1" fillId="3" borderId="0" xfId="0" applyNumberFormat="1" applyFont="1" applyFill="1" applyBorder="1" applyAlignment="1" applyProtection="1">
      <alignment vertical="center"/>
    </xf>
    <xf numFmtId="0" fontId="0" fillId="0" borderId="0" xfId="0" applyNumberFormat="1" applyFont="1" applyFill="1" applyBorder="1" applyAlignment="1" applyProtection="1">
      <alignment horizontal="right" vertical="center"/>
    </xf>
    <xf numFmtId="179" fontId="1" fillId="0" borderId="1" xfId="0" applyNumberFormat="1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8" xfId="0" applyBorder="1" applyAlignment="1"/>
    <xf numFmtId="0" fontId="0" fillId="0" borderId="0" xfId="0" applyAlignment="1">
      <alignment horizontal="centerContinuous" vertical="top"/>
    </xf>
    <xf numFmtId="0" fontId="7" fillId="0" borderId="1" xfId="5" applyFont="1" applyFill="1" applyBorder="1" applyAlignment="1">
      <alignment horizontal="center" vertical="center"/>
    </xf>
    <xf numFmtId="181" fontId="1" fillId="0" borderId="1" xfId="0" applyNumberFormat="1" applyFont="1" applyFill="1" applyBorder="1" applyAlignment="1" applyProtection="1">
      <alignment horizontal="center" vertical="center"/>
    </xf>
    <xf numFmtId="1" fontId="1" fillId="0" borderId="1" xfId="0" applyNumberFormat="1" applyFont="1" applyFill="1" applyBorder="1" applyAlignment="1" applyProtection="1">
      <alignment horizontal="center" vertical="center"/>
    </xf>
    <xf numFmtId="49" fontId="12" fillId="0" borderId="0" xfId="1" applyNumberFormat="1" applyFill="1"/>
    <xf numFmtId="0" fontId="12" fillId="0" borderId="0" xfId="1"/>
    <xf numFmtId="0" fontId="12" fillId="0" borderId="0" xfId="6"/>
    <xf numFmtId="0" fontId="12" fillId="0" borderId="0" xfId="1" applyFont="1" applyAlignment="1">
      <alignment horizontal="right" vertical="center"/>
    </xf>
    <xf numFmtId="0" fontId="12" fillId="0" borderId="0" xfId="1" applyAlignment="1">
      <alignment horizontal="right" vertical="center"/>
    </xf>
    <xf numFmtId="49" fontId="12" fillId="2" borderId="1" xfId="1" applyNumberFormat="1" applyFill="1" applyBorder="1" applyAlignment="1">
      <alignment horizontal="center" vertical="center" wrapText="1"/>
    </xf>
    <xf numFmtId="49" fontId="12" fillId="2" borderId="3" xfId="1" applyNumberFormat="1" applyFont="1" applyFill="1" applyBorder="1" applyAlignment="1" applyProtection="1">
      <alignment horizontal="centerContinuous" vertical="center"/>
    </xf>
    <xf numFmtId="49" fontId="12" fillId="2" borderId="7" xfId="1" applyNumberFormat="1" applyFont="1" applyFill="1" applyBorder="1" applyAlignment="1" applyProtection="1">
      <alignment horizontal="centerContinuous" vertical="center"/>
    </xf>
    <xf numFmtId="49" fontId="12" fillId="2" borderId="10" xfId="1" applyNumberFormat="1" applyFont="1" applyFill="1" applyBorder="1" applyAlignment="1" applyProtection="1">
      <alignment horizontal="centerContinuous" vertical="center"/>
    </xf>
    <xf numFmtId="49" fontId="12" fillId="2" borderId="2" xfId="1" applyNumberFormat="1" applyFont="1" applyFill="1" applyBorder="1" applyAlignment="1" applyProtection="1">
      <alignment horizontal="centerContinuous" vertical="center"/>
    </xf>
    <xf numFmtId="49" fontId="12" fillId="2" borderId="2" xfId="1" applyNumberFormat="1" applyFill="1" applyBorder="1" applyAlignment="1">
      <alignment horizontal="center" vertical="center" wrapText="1"/>
    </xf>
    <xf numFmtId="49" fontId="12" fillId="0" borderId="1" xfId="1" applyNumberFormat="1" applyFill="1" applyBorder="1" applyAlignment="1">
      <alignment horizontal="center" vertical="center" wrapText="1"/>
    </xf>
    <xf numFmtId="49" fontId="12" fillId="2" borderId="11" xfId="1" applyNumberFormat="1" applyFill="1" applyBorder="1" applyAlignment="1">
      <alignment horizontal="center" vertical="center" wrapText="1"/>
    </xf>
    <xf numFmtId="49" fontId="12" fillId="2" borderId="10" xfId="1" applyNumberFormat="1" applyFill="1" applyBorder="1" applyAlignment="1">
      <alignment horizontal="center" vertical="center" wrapText="1"/>
    </xf>
    <xf numFmtId="0" fontId="12" fillId="0" borderId="1" xfId="1" applyBorder="1"/>
    <xf numFmtId="0" fontId="12" fillId="0" borderId="0" xfId="1" applyFill="1"/>
    <xf numFmtId="0" fontId="12" fillId="0" borderId="0" xfId="7">
      <alignment vertical="center"/>
    </xf>
    <xf numFmtId="179" fontId="1" fillId="0" borderId="0" xfId="9" applyNumberFormat="1" applyFont="1" applyFill="1" applyAlignment="1">
      <alignment horizontal="center" vertical="center"/>
    </xf>
    <xf numFmtId="180" fontId="1" fillId="0" borderId="0" xfId="9" applyNumberFormat="1" applyFont="1" applyAlignment="1">
      <alignment horizontal="center" vertical="center"/>
    </xf>
    <xf numFmtId="49" fontId="1" fillId="0" borderId="0" xfId="9" applyNumberFormat="1" applyFont="1" applyAlignment="1">
      <alignment horizontal="right" vertical="center"/>
    </xf>
    <xf numFmtId="0" fontId="1" fillId="0" borderId="0" xfId="9" applyNumberFormat="1" applyFont="1" applyFill="1" applyAlignment="1" applyProtection="1">
      <alignment vertical="center" wrapText="1"/>
    </xf>
    <xf numFmtId="0" fontId="1" fillId="0" borderId="0" xfId="9" applyNumberFormat="1" applyFont="1" applyFill="1" applyAlignment="1" applyProtection="1">
      <alignment horizontal="right" vertical="center" wrapText="1"/>
    </xf>
    <xf numFmtId="177" fontId="1" fillId="0" borderId="0" xfId="9" applyNumberFormat="1" applyFont="1" applyFill="1" applyAlignment="1" applyProtection="1">
      <alignment vertical="center"/>
    </xf>
    <xf numFmtId="0" fontId="12" fillId="0" borderId="0" xfId="9"/>
    <xf numFmtId="177" fontId="1" fillId="0" borderId="0" xfId="9" applyNumberFormat="1" applyFont="1" applyFill="1" applyAlignment="1" applyProtection="1">
      <alignment horizontal="right" vertical="center"/>
    </xf>
    <xf numFmtId="0" fontId="12" fillId="0" borderId="1" xfId="9" applyBorder="1" applyAlignment="1">
      <alignment horizontal="center" vertical="center" wrapText="1"/>
    </xf>
    <xf numFmtId="0" fontId="7" fillId="0" borderId="4" xfId="9" applyFont="1" applyFill="1" applyBorder="1" applyAlignment="1">
      <alignment horizontal="center" vertical="center"/>
    </xf>
    <xf numFmtId="0" fontId="7" fillId="0" borderId="2" xfId="9" applyFont="1" applyFill="1" applyBorder="1" applyAlignment="1">
      <alignment horizontal="center" vertical="center"/>
    </xf>
    <xf numFmtId="0" fontId="1" fillId="0" borderId="1" xfId="9" applyFont="1" applyFill="1" applyBorder="1" applyAlignment="1">
      <alignment horizontal="center" vertical="center"/>
    </xf>
    <xf numFmtId="0" fontId="12" fillId="0" borderId="0" xfId="9" applyFill="1"/>
    <xf numFmtId="49" fontId="12" fillId="0" borderId="0" xfId="9" applyNumberFormat="1" applyFill="1"/>
    <xf numFmtId="179" fontId="1" fillId="0" borderId="0" xfId="2" applyNumberFormat="1" applyFont="1" applyFill="1" applyAlignment="1">
      <alignment horizontal="center" vertical="center"/>
    </xf>
    <xf numFmtId="180" fontId="1" fillId="0" borderId="0" xfId="2" applyNumberFormat="1" applyFont="1" applyAlignment="1">
      <alignment horizontal="center" vertical="center"/>
    </xf>
    <xf numFmtId="49" fontId="1" fillId="0" borderId="0" xfId="2" applyNumberFormat="1" applyFont="1" applyAlignment="1">
      <alignment horizontal="right" vertical="center"/>
    </xf>
    <xf numFmtId="0" fontId="1" fillId="0" borderId="0" xfId="2" applyNumberFormat="1" applyFont="1" applyFill="1" applyAlignment="1" applyProtection="1">
      <alignment vertical="center" wrapText="1"/>
    </xf>
    <xf numFmtId="0" fontId="1" fillId="0" borderId="0" xfId="2" applyNumberFormat="1" applyFont="1" applyFill="1" applyAlignment="1" applyProtection="1">
      <alignment horizontal="right" vertical="center" wrapText="1"/>
    </xf>
    <xf numFmtId="177" fontId="1" fillId="0" borderId="0" xfId="2" applyNumberFormat="1" applyFont="1" applyFill="1" applyAlignment="1" applyProtection="1">
      <alignment vertical="center"/>
    </xf>
    <xf numFmtId="0" fontId="12" fillId="0" borderId="0" xfId="8"/>
    <xf numFmtId="0" fontId="12" fillId="0" borderId="0" xfId="2"/>
    <xf numFmtId="177" fontId="1" fillId="0" borderId="0" xfId="2" applyNumberFormat="1" applyFont="1" applyFill="1" applyAlignment="1" applyProtection="1">
      <alignment horizontal="right" vertical="center"/>
    </xf>
    <xf numFmtId="0" fontId="1" fillId="0" borderId="6" xfId="2" applyNumberFormat="1" applyFont="1" applyFill="1" applyBorder="1" applyAlignment="1" applyProtection="1">
      <alignment horizontal="centerContinuous" vertical="center"/>
    </xf>
    <xf numFmtId="49" fontId="1" fillId="2" borderId="1" xfId="2" applyNumberFormat="1" applyFont="1" applyFill="1" applyBorder="1" applyAlignment="1">
      <alignment horizontal="center" vertical="center" wrapText="1"/>
    </xf>
    <xf numFmtId="0" fontId="1" fillId="2" borderId="1" xfId="2" applyNumberFormat="1" applyFont="1" applyFill="1" applyBorder="1" applyAlignment="1" applyProtection="1">
      <alignment vertical="center" wrapText="1"/>
    </xf>
    <xf numFmtId="49" fontId="1" fillId="2" borderId="1" xfId="2" applyNumberFormat="1" applyFont="1" applyFill="1" applyBorder="1" applyAlignment="1">
      <alignment vertical="center" wrapText="1"/>
    </xf>
    <xf numFmtId="49" fontId="1" fillId="0" borderId="1" xfId="2" applyNumberFormat="1" applyFont="1" applyFill="1" applyBorder="1" applyAlignment="1">
      <alignment vertical="center" wrapText="1"/>
    </xf>
    <xf numFmtId="49" fontId="1" fillId="2" borderId="1" xfId="2" applyNumberFormat="1" applyFont="1" applyFill="1" applyBorder="1" applyAlignment="1">
      <alignment vertical="center"/>
    </xf>
    <xf numFmtId="0" fontId="7" fillId="0" borderId="4" xfId="2" applyFont="1" applyFill="1" applyBorder="1" applyAlignment="1">
      <alignment horizontal="center" vertical="center"/>
    </xf>
    <xf numFmtId="0" fontId="7" fillId="0" borderId="2" xfId="2" applyFont="1" applyFill="1" applyBorder="1" applyAlignment="1">
      <alignment horizontal="center" vertical="center"/>
    </xf>
    <xf numFmtId="0" fontId="1" fillId="0" borderId="1" xfId="2" applyFont="1" applyFill="1" applyBorder="1" applyAlignment="1">
      <alignment horizontal="center" vertical="center"/>
    </xf>
    <xf numFmtId="0" fontId="12" fillId="0" borderId="0" xfId="10">
      <alignment vertical="center"/>
    </xf>
    <xf numFmtId="0" fontId="12" fillId="0" borderId="0" xfId="12">
      <alignment vertical="center"/>
    </xf>
    <xf numFmtId="0" fontId="13" fillId="0" borderId="0" xfId="4" applyNumberFormat="1" applyFont="1" applyFill="1" applyAlignment="1" applyProtection="1">
      <alignment horizontal="centerContinuous" vertical="center"/>
    </xf>
    <xf numFmtId="0" fontId="12" fillId="0" borderId="0" xfId="4" applyAlignment="1">
      <alignment horizontal="right"/>
    </xf>
    <xf numFmtId="49" fontId="1" fillId="0" borderId="5" xfId="4" applyNumberFormat="1" applyFont="1" applyFill="1" applyBorder="1" applyAlignment="1" applyProtection="1">
      <alignment horizontal="left" vertical="center"/>
    </xf>
    <xf numFmtId="49" fontId="1" fillId="0" borderId="5" xfId="4" applyNumberFormat="1" applyFont="1" applyFill="1" applyBorder="1" applyAlignment="1" applyProtection="1">
      <alignment horizontal="center" vertical="center"/>
    </xf>
    <xf numFmtId="49" fontId="1" fillId="0" borderId="0" xfId="4" applyNumberFormat="1" applyFont="1" applyFill="1" applyAlignment="1" applyProtection="1">
      <alignment horizontal="center" vertical="center"/>
    </xf>
    <xf numFmtId="190" fontId="1" fillId="0" borderId="0" xfId="4" applyNumberFormat="1" applyFont="1" applyFill="1" applyAlignment="1">
      <alignment vertical="center" wrapText="1"/>
    </xf>
    <xf numFmtId="0" fontId="12" fillId="0" borderId="0" xfId="4"/>
    <xf numFmtId="191" fontId="1" fillId="0" borderId="0" xfId="4" applyNumberFormat="1" applyFont="1" applyFill="1" applyAlignment="1">
      <alignment horizontal="right" vertical="center"/>
    </xf>
    <xf numFmtId="49" fontId="1" fillId="0" borderId="3" xfId="4" applyNumberFormat="1" applyFont="1" applyFill="1" applyBorder="1" applyAlignment="1" applyProtection="1">
      <alignment horizontal="centerContinuous" vertical="center"/>
    </xf>
    <xf numFmtId="49" fontId="1" fillId="0" borderId="7" xfId="4" applyNumberFormat="1" applyFont="1" applyFill="1" applyBorder="1" applyAlignment="1" applyProtection="1">
      <alignment horizontal="centerContinuous" vertical="center"/>
    </xf>
    <xf numFmtId="49" fontId="1" fillId="0" borderId="8" xfId="4" applyNumberFormat="1" applyFont="1" applyFill="1" applyBorder="1" applyAlignment="1" applyProtection="1">
      <alignment horizontal="centerContinuous" vertical="center"/>
    </xf>
    <xf numFmtId="0" fontId="1" fillId="0" borderId="6" xfId="4" applyFont="1" applyFill="1" applyBorder="1" applyAlignment="1">
      <alignment horizontal="center" vertical="center" wrapText="1"/>
    </xf>
    <xf numFmtId="0" fontId="1" fillId="0" borderId="2" xfId="4" applyFont="1" applyFill="1" applyBorder="1" applyAlignment="1">
      <alignment horizontal="center" vertical="center" wrapText="1"/>
    </xf>
    <xf numFmtId="0" fontId="12" fillId="0" borderId="0" xfId="4" applyFill="1"/>
    <xf numFmtId="179" fontId="1" fillId="0" borderId="0" xfId="3" applyNumberFormat="1" applyFont="1" applyFill="1" applyAlignment="1">
      <alignment horizontal="center" vertical="center"/>
    </xf>
    <xf numFmtId="180" fontId="1" fillId="0" borderId="0" xfId="3" applyNumberFormat="1" applyFont="1" applyAlignment="1">
      <alignment horizontal="center" vertical="center"/>
    </xf>
    <xf numFmtId="49" fontId="1" fillId="0" borderId="0" xfId="3" applyNumberFormat="1" applyFont="1" applyAlignment="1">
      <alignment horizontal="right" vertical="center"/>
    </xf>
    <xf numFmtId="0" fontId="1" fillId="0" borderId="0" xfId="3" applyNumberFormat="1" applyFont="1" applyFill="1" applyAlignment="1" applyProtection="1">
      <alignment vertical="center" wrapText="1"/>
    </xf>
    <xf numFmtId="177" fontId="1" fillId="0" borderId="0" xfId="3" applyNumberFormat="1" applyFont="1" applyFill="1" applyAlignment="1" applyProtection="1">
      <alignment vertical="center"/>
    </xf>
    <xf numFmtId="0" fontId="12" fillId="0" borderId="0" xfId="11"/>
    <xf numFmtId="0" fontId="12" fillId="0" borderId="0" xfId="3"/>
    <xf numFmtId="177" fontId="1" fillId="0" borderId="0" xfId="3" applyNumberFormat="1" applyFont="1" applyFill="1" applyAlignment="1" applyProtection="1">
      <alignment horizontal="right" vertical="center"/>
    </xf>
    <xf numFmtId="0" fontId="1" fillId="0" borderId="6" xfId="3" applyNumberFormat="1" applyFont="1" applyFill="1" applyBorder="1" applyAlignment="1" applyProtection="1">
      <alignment horizontal="centerContinuous" vertical="center"/>
    </xf>
    <xf numFmtId="49" fontId="1" fillId="2" borderId="1" xfId="3" applyNumberFormat="1" applyFont="1" applyFill="1" applyBorder="1" applyAlignment="1">
      <alignment horizontal="center" vertical="center" wrapText="1"/>
    </xf>
    <xf numFmtId="0" fontId="1" fillId="2" borderId="1" xfId="3" applyNumberFormat="1" applyFont="1" applyFill="1" applyBorder="1" applyAlignment="1" applyProtection="1">
      <alignment vertical="center" wrapText="1"/>
    </xf>
    <xf numFmtId="49" fontId="1" fillId="2" borderId="1" xfId="3" applyNumberFormat="1" applyFont="1" applyFill="1" applyBorder="1" applyAlignment="1">
      <alignment vertical="center" wrapText="1"/>
    </xf>
    <xf numFmtId="49" fontId="1" fillId="0" borderId="1" xfId="3" applyNumberFormat="1" applyFont="1" applyFill="1" applyBorder="1" applyAlignment="1">
      <alignment vertical="center" wrapText="1"/>
    </xf>
    <xf numFmtId="49" fontId="1" fillId="2" borderId="1" xfId="3" applyNumberFormat="1" applyFont="1" applyFill="1" applyBorder="1" applyAlignment="1">
      <alignment vertical="center"/>
    </xf>
    <xf numFmtId="0" fontId="7" fillId="0" borderId="4" xfId="3" applyFont="1" applyFill="1" applyBorder="1" applyAlignment="1">
      <alignment horizontal="center" vertical="center"/>
    </xf>
    <xf numFmtId="0" fontId="7" fillId="0" borderId="2" xfId="3" applyFont="1" applyFill="1" applyBorder="1" applyAlignment="1">
      <alignment horizontal="center" vertical="center"/>
    </xf>
    <xf numFmtId="0" fontId="1" fillId="0" borderId="1" xfId="3" applyFont="1" applyFill="1" applyBorder="1" applyAlignment="1">
      <alignment horizontal="center" vertical="center"/>
    </xf>
    <xf numFmtId="0" fontId="12" fillId="0" borderId="0" xfId="11" applyFill="1"/>
    <xf numFmtId="186" fontId="1" fillId="0" borderId="0" xfId="0" applyNumberFormat="1" applyFont="1" applyFill="1" applyAlignment="1" applyProtection="1">
      <alignment vertical="center"/>
    </xf>
    <xf numFmtId="179" fontId="1" fillId="0" borderId="0" xfId="0" applyNumberFormat="1" applyFont="1" applyFill="1" applyBorder="1" applyAlignment="1" applyProtection="1">
      <alignment vertical="center"/>
    </xf>
    <xf numFmtId="0" fontId="1" fillId="0" borderId="1" xfId="0" applyFont="1" applyBorder="1" applyAlignment="1">
      <alignment horizontal="center" vertical="center"/>
    </xf>
    <xf numFmtId="178" fontId="0" fillId="0" borderId="0" xfId="0" applyNumberFormat="1" applyFill="1"/>
    <xf numFmtId="177" fontId="0" fillId="0" borderId="0" xfId="0" applyNumberFormat="1" applyFill="1" applyAlignment="1" applyProtection="1">
      <alignment horizontal="right" vertical="center"/>
    </xf>
    <xf numFmtId="0" fontId="12" fillId="0" borderId="0" xfId="12" applyFont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186" fontId="1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Fill="1" applyBorder="1"/>
    <xf numFmtId="0" fontId="12" fillId="0" borderId="0" xfId="0" applyFont="1" applyFill="1"/>
    <xf numFmtId="178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left" vertical="center" wrapText="1"/>
    </xf>
    <xf numFmtId="49" fontId="1" fillId="0" borderId="3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vertical="center" wrapText="1"/>
    </xf>
    <xf numFmtId="0" fontId="0" fillId="0" borderId="3" xfId="0" applyNumberFormat="1" applyFont="1" applyFill="1" applyBorder="1" applyAlignment="1" applyProtection="1">
      <alignment vertical="center" wrapText="1"/>
    </xf>
    <xf numFmtId="178" fontId="1" fillId="0" borderId="1" xfId="0" applyNumberFormat="1" applyFont="1" applyFill="1" applyBorder="1" applyAlignment="1" applyProtection="1">
      <alignment horizontal="right" vertical="center" wrapText="1"/>
    </xf>
    <xf numFmtId="178" fontId="1" fillId="0" borderId="8" xfId="0" applyNumberFormat="1" applyFont="1" applyFill="1" applyBorder="1" applyAlignment="1" applyProtection="1">
      <alignment horizontal="right" vertical="center" wrapText="1"/>
    </xf>
    <xf numFmtId="178" fontId="1" fillId="0" borderId="7" xfId="0" applyNumberFormat="1" applyFont="1" applyFill="1" applyBorder="1" applyAlignment="1" applyProtection="1">
      <alignment horizontal="right" vertical="center" wrapText="1"/>
    </xf>
    <xf numFmtId="178" fontId="1" fillId="0" borderId="3" xfId="0" applyNumberFormat="1" applyFont="1" applyFill="1" applyBorder="1" applyAlignment="1" applyProtection="1">
      <alignment horizontal="right" vertical="center" wrapText="1"/>
    </xf>
    <xf numFmtId="49" fontId="1" fillId="0" borderId="3" xfId="0" applyNumberFormat="1" applyFont="1" applyFill="1" applyBorder="1" applyAlignment="1" applyProtection="1">
      <alignment horizontal="left" vertical="center"/>
    </xf>
    <xf numFmtId="49" fontId="1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left" vertical="center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6" fontId="0" fillId="0" borderId="3" xfId="0" applyNumberFormat="1" applyFont="1" applyFill="1" applyBorder="1" applyAlignment="1" applyProtection="1">
      <alignment horizontal="right" vertical="center" wrapText="1"/>
    </xf>
    <xf numFmtId="186" fontId="0" fillId="0" borderId="1" xfId="0" applyNumberFormat="1" applyFont="1" applyFill="1" applyBorder="1" applyAlignment="1" applyProtection="1">
      <alignment horizontal="right" vertical="center" wrapText="1"/>
    </xf>
    <xf numFmtId="186" fontId="0" fillId="0" borderId="7" xfId="0" applyNumberFormat="1" applyFont="1" applyFill="1" applyBorder="1" applyAlignment="1" applyProtection="1">
      <alignment horizontal="right" vertical="center" wrapText="1"/>
    </xf>
    <xf numFmtId="186" fontId="0" fillId="0" borderId="8" xfId="0" applyNumberFormat="1" applyFont="1" applyFill="1" applyBorder="1" applyAlignment="1" applyProtection="1">
      <alignment horizontal="right" vertical="center" wrapText="1"/>
    </xf>
    <xf numFmtId="49" fontId="1" fillId="0" borderId="7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49" fontId="0" fillId="0" borderId="1" xfId="0" applyNumberFormat="1" applyFill="1" applyBorder="1" applyAlignment="1">
      <alignment horizontal="left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49" fontId="1" fillId="0" borderId="8" xfId="0" applyNumberFormat="1" applyFont="1" applyFill="1" applyBorder="1" applyAlignment="1" applyProtection="1">
      <alignment horizontal="right" vertical="center" wrapText="1"/>
    </xf>
    <xf numFmtId="49" fontId="0" fillId="0" borderId="1" xfId="0" applyNumberFormat="1" applyFill="1" applyBorder="1" applyAlignment="1">
      <alignment horizontal="left" vertical="center" wrapText="1"/>
    </xf>
    <xf numFmtId="189" fontId="1" fillId="0" borderId="1" xfId="0" applyNumberFormat="1" applyFont="1" applyFill="1" applyBorder="1" applyAlignment="1" applyProtection="1">
      <alignment horizontal="right" vertical="center" wrapText="1"/>
    </xf>
    <xf numFmtId="189" fontId="0" fillId="0" borderId="1" xfId="0" applyNumberFormat="1" applyFont="1" applyFill="1" applyBorder="1" applyAlignment="1" applyProtection="1">
      <alignment horizontal="right" vertical="center" wrapText="1"/>
    </xf>
    <xf numFmtId="192" fontId="1" fillId="0" borderId="1" xfId="0" applyNumberFormat="1" applyFont="1" applyFill="1" applyBorder="1" applyAlignment="1">
      <alignment horizontal="right" wrapText="1"/>
    </xf>
    <xf numFmtId="49" fontId="7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3" fontId="0" fillId="0" borderId="1" xfId="0" applyNumberFormat="1" applyFill="1" applyBorder="1" applyAlignment="1">
      <alignment horizontal="center" vertical="center" wrapText="1"/>
    </xf>
    <xf numFmtId="188" fontId="0" fillId="0" borderId="1" xfId="0" applyNumberFormat="1" applyFill="1" applyBorder="1" applyAlignment="1">
      <alignment horizontal="center" vertical="center" wrapText="1"/>
    </xf>
    <xf numFmtId="3" fontId="0" fillId="0" borderId="1" xfId="0" applyNumberFormat="1" applyFill="1" applyBorder="1" applyAlignment="1">
      <alignment horizontal="center" wrapText="1"/>
    </xf>
    <xf numFmtId="49" fontId="1" fillId="0" borderId="1" xfId="5" applyNumberFormat="1" applyFont="1" applyFill="1" applyBorder="1" applyAlignment="1" applyProtection="1">
      <alignment horizontal="left" vertical="center" wrapText="1"/>
    </xf>
    <xf numFmtId="0" fontId="1" fillId="0" borderId="1" xfId="5" applyNumberFormat="1" applyFont="1" applyFill="1" applyBorder="1" applyAlignment="1" applyProtection="1">
      <alignment horizontal="left" vertical="center" wrapText="1"/>
    </xf>
    <xf numFmtId="186" fontId="1" fillId="0" borderId="1" xfId="5" applyNumberFormat="1" applyFont="1" applyFill="1" applyBorder="1" applyAlignment="1" applyProtection="1">
      <alignment horizontal="right" vertical="center" wrapText="1"/>
    </xf>
    <xf numFmtId="186" fontId="1" fillId="0" borderId="7" xfId="5" applyNumberFormat="1" applyFont="1" applyFill="1" applyBorder="1" applyAlignment="1" applyProtection="1">
      <alignment horizontal="right" vertical="center" wrapText="1"/>
    </xf>
    <xf numFmtId="186" fontId="1" fillId="0" borderId="3" xfId="5" applyNumberFormat="1" applyFont="1" applyFill="1" applyBorder="1" applyAlignment="1" applyProtection="1">
      <alignment horizontal="right" vertical="center" wrapText="1"/>
    </xf>
    <xf numFmtId="186" fontId="1" fillId="0" borderId="8" xfId="5" applyNumberFormat="1" applyFont="1" applyFill="1" applyBorder="1" applyAlignment="1" applyProtection="1">
      <alignment horizontal="right" vertical="center" wrapText="1"/>
    </xf>
    <xf numFmtId="49" fontId="0" fillId="0" borderId="1" xfId="0" applyNumberFormat="1" applyFont="1" applyFill="1" applyBorder="1" applyAlignment="1" applyProtection="1">
      <alignment horizontal="left" vertical="center"/>
    </xf>
    <xf numFmtId="3" fontId="0" fillId="0" borderId="1" xfId="0" applyNumberFormat="1" applyFont="1" applyFill="1" applyBorder="1" applyAlignment="1" applyProtection="1">
      <alignment horizontal="left" vertical="center"/>
    </xf>
    <xf numFmtId="178" fontId="0" fillId="0" borderId="1" xfId="0" applyNumberFormat="1" applyFont="1" applyFill="1" applyBorder="1" applyAlignment="1" applyProtection="1">
      <alignment horizontal="left" vertical="center"/>
    </xf>
    <xf numFmtId="187" fontId="0" fillId="0" borderId="1" xfId="0" applyNumberFormat="1" applyFont="1" applyFill="1" applyBorder="1" applyAlignment="1" applyProtection="1">
      <alignment horizontal="right" vertical="center" wrapText="1"/>
    </xf>
    <xf numFmtId="178" fontId="0" fillId="0" borderId="1" xfId="0" applyNumberFormat="1" applyFont="1" applyFill="1" applyBorder="1" applyAlignment="1" applyProtection="1">
      <alignment horizontal="right" vertical="center" wrapText="1"/>
    </xf>
    <xf numFmtId="178" fontId="0" fillId="0" borderId="1" xfId="0" applyNumberFormat="1" applyFont="1" applyFill="1" applyBorder="1" applyAlignment="1" applyProtection="1">
      <alignment horizontal="left" vertical="center" wrapText="1"/>
    </xf>
    <xf numFmtId="178" fontId="0" fillId="0" borderId="1" xfId="0" applyNumberFormat="1" applyFill="1" applyBorder="1"/>
    <xf numFmtId="49" fontId="0" fillId="0" borderId="1" xfId="0" applyNumberFormat="1" applyFill="1" applyBorder="1"/>
    <xf numFmtId="49" fontId="12" fillId="0" borderId="1" xfId="1" applyNumberFormat="1" applyFont="1" applyFill="1" applyBorder="1" applyAlignment="1" applyProtection="1">
      <alignment horizontal="left" vertical="center"/>
    </xf>
    <xf numFmtId="49" fontId="12" fillId="0" borderId="7" xfId="1" applyNumberFormat="1" applyFont="1" applyFill="1" applyBorder="1" applyAlignment="1" applyProtection="1">
      <alignment horizontal="left" vertical="center"/>
    </xf>
    <xf numFmtId="49" fontId="12" fillId="0" borderId="3" xfId="1" applyNumberFormat="1" applyFont="1" applyFill="1" applyBorder="1" applyAlignment="1" applyProtection="1">
      <alignment horizontal="left" vertical="center"/>
    </xf>
    <xf numFmtId="186" fontId="12" fillId="0" borderId="3" xfId="1" applyNumberFormat="1" applyFont="1" applyFill="1" applyBorder="1" applyAlignment="1" applyProtection="1">
      <alignment horizontal="right" vertical="center" wrapText="1"/>
    </xf>
    <xf numFmtId="186" fontId="12" fillId="0" borderId="1" xfId="1" applyNumberFormat="1" applyFont="1" applyFill="1" applyBorder="1" applyAlignment="1" applyProtection="1">
      <alignment horizontal="right" vertical="center" wrapText="1"/>
    </xf>
    <xf numFmtId="49" fontId="12" fillId="0" borderId="3" xfId="1" applyNumberFormat="1" applyFont="1" applyFill="1" applyBorder="1" applyAlignment="1" applyProtection="1">
      <alignment horizontal="left" vertical="center" wrapText="1"/>
    </xf>
    <xf numFmtId="49" fontId="12" fillId="0" borderId="1" xfId="1" applyNumberFormat="1" applyFont="1" applyFill="1" applyBorder="1" applyAlignment="1" applyProtection="1">
      <alignment horizontal="left" vertical="center" wrapText="1"/>
    </xf>
    <xf numFmtId="49" fontId="12" fillId="0" borderId="1" xfId="1" applyNumberFormat="1" applyFill="1" applyBorder="1" applyAlignment="1">
      <alignment horizontal="left" vertical="center"/>
    </xf>
    <xf numFmtId="0" fontId="12" fillId="0" borderId="0" xfId="6" applyFill="1"/>
    <xf numFmtId="49" fontId="1" fillId="0" borderId="3" xfId="9" applyNumberFormat="1" applyFont="1" applyFill="1" applyBorder="1" applyAlignment="1" applyProtection="1">
      <alignment horizontal="left" vertical="center" wrapText="1"/>
    </xf>
    <xf numFmtId="49" fontId="1" fillId="0" borderId="1" xfId="9" applyNumberFormat="1" applyFont="1" applyFill="1" applyBorder="1" applyAlignment="1" applyProtection="1">
      <alignment horizontal="left" vertical="center" wrapText="1"/>
    </xf>
    <xf numFmtId="49" fontId="1" fillId="0" borderId="7" xfId="9" applyNumberFormat="1" applyFont="1" applyFill="1" applyBorder="1" applyAlignment="1" applyProtection="1">
      <alignment horizontal="left" vertical="center" wrapText="1"/>
    </xf>
    <xf numFmtId="0" fontId="1" fillId="0" borderId="1" xfId="9" applyNumberFormat="1" applyFont="1" applyFill="1" applyBorder="1" applyAlignment="1" applyProtection="1">
      <alignment horizontal="left" vertical="center" wrapText="1"/>
    </xf>
    <xf numFmtId="186" fontId="1" fillId="0" borderId="1" xfId="9" applyNumberFormat="1" applyFont="1" applyFill="1" applyBorder="1" applyAlignment="1" applyProtection="1">
      <alignment horizontal="right" vertical="center" wrapText="1"/>
    </xf>
    <xf numFmtId="186" fontId="12" fillId="0" borderId="1" xfId="9" applyNumberFormat="1" applyFill="1" applyBorder="1" applyAlignment="1">
      <alignment horizontal="right" vertical="center"/>
    </xf>
    <xf numFmtId="0" fontId="12" fillId="0" borderId="0" xfId="8" applyFill="1"/>
    <xf numFmtId="49" fontId="12" fillId="0" borderId="1" xfId="2" applyNumberFormat="1" applyFill="1" applyBorder="1" applyAlignment="1">
      <alignment horizontal="left" vertical="center" wrapText="1"/>
    </xf>
    <xf numFmtId="49" fontId="12" fillId="0" borderId="1" xfId="2" applyNumberFormat="1" applyFont="1" applyFill="1" applyBorder="1" applyAlignment="1">
      <alignment horizontal="left" vertical="center" wrapText="1"/>
    </xf>
    <xf numFmtId="186" fontId="1" fillId="0" borderId="1" xfId="2" applyNumberFormat="1" applyFont="1" applyFill="1" applyBorder="1" applyAlignment="1">
      <alignment horizontal="right" vertical="center" wrapText="1"/>
    </xf>
    <xf numFmtId="49" fontId="12" fillId="0" borderId="3" xfId="4" applyNumberFormat="1" applyFont="1" applyFill="1" applyBorder="1" applyAlignment="1" applyProtection="1">
      <alignment horizontal="left" vertical="center"/>
    </xf>
    <xf numFmtId="186" fontId="12" fillId="0" borderId="1" xfId="4" applyNumberFormat="1" applyFill="1" applyBorder="1" applyAlignment="1" applyProtection="1">
      <alignment horizontal="right" vertical="center"/>
    </xf>
    <xf numFmtId="186" fontId="12" fillId="0" borderId="1" xfId="4" applyNumberFormat="1" applyFill="1" applyBorder="1" applyAlignment="1">
      <alignment horizontal="right" vertical="center"/>
    </xf>
    <xf numFmtId="0" fontId="12" fillId="0" borderId="0" xfId="12" applyFill="1">
      <alignment vertical="center"/>
    </xf>
    <xf numFmtId="186" fontId="12" fillId="0" borderId="8" xfId="4" applyNumberFormat="1" applyFont="1" applyFill="1" applyBorder="1" applyAlignment="1" applyProtection="1">
      <alignment horizontal="right" vertical="center" wrapText="1"/>
    </xf>
    <xf numFmtId="186" fontId="12" fillId="0" borderId="7" xfId="4" applyNumberFormat="1" applyFont="1" applyFill="1" applyBorder="1" applyAlignment="1" applyProtection="1">
      <alignment horizontal="right" vertical="center" wrapText="1"/>
    </xf>
    <xf numFmtId="186" fontId="12" fillId="0" borderId="3" xfId="4" applyNumberFormat="1" applyFont="1" applyFill="1" applyBorder="1" applyAlignment="1" applyProtection="1">
      <alignment horizontal="right" vertical="center" wrapText="1"/>
    </xf>
    <xf numFmtId="186" fontId="12" fillId="0" borderId="1" xfId="4" applyNumberFormat="1" applyFont="1" applyFill="1" applyBorder="1" applyAlignment="1" applyProtection="1">
      <alignment horizontal="right" vertical="center" wrapText="1"/>
    </xf>
    <xf numFmtId="49" fontId="12" fillId="0" borderId="1" xfId="3" applyNumberFormat="1" applyFill="1" applyBorder="1" applyAlignment="1">
      <alignment horizontal="left" vertical="center" wrapText="1"/>
    </xf>
    <xf numFmtId="178" fontId="1" fillId="0" borderId="1" xfId="3" applyNumberFormat="1" applyFont="1" applyFill="1" applyBorder="1" applyAlignment="1">
      <alignment horizontal="right" vertical="center" wrapText="1"/>
    </xf>
    <xf numFmtId="4" fontId="1" fillId="0" borderId="1" xfId="3" applyNumberFormat="1" applyFont="1" applyFill="1" applyBorder="1" applyAlignment="1">
      <alignment horizontal="right" vertical="center" wrapText="1"/>
    </xf>
    <xf numFmtId="178" fontId="12" fillId="0" borderId="1" xfId="3" applyNumberFormat="1" applyFill="1" applyBorder="1" applyAlignment="1">
      <alignment horizontal="right" vertical="center"/>
    </xf>
    <xf numFmtId="0" fontId="14" fillId="0" borderId="0" xfId="4" applyFont="1"/>
    <xf numFmtId="0" fontId="14" fillId="0" borderId="0" xfId="4" applyFont="1" applyFill="1"/>
    <xf numFmtId="0" fontId="15" fillId="0" borderId="0" xfId="4" applyFont="1" applyFill="1"/>
    <xf numFmtId="0" fontId="15" fillId="0" borderId="0" xfId="4" applyFont="1"/>
    <xf numFmtId="0" fontId="15" fillId="0" borderId="0" xfId="12" applyFont="1">
      <alignment vertical="center"/>
    </xf>
    <xf numFmtId="176" fontId="1" fillId="0" borderId="3" xfId="0" applyNumberFormat="1" applyFont="1" applyFill="1" applyBorder="1" applyAlignment="1" applyProtection="1">
      <alignment horizontal="center" vertical="center"/>
    </xf>
    <xf numFmtId="176" fontId="1" fillId="0" borderId="8" xfId="0" applyNumberFormat="1" applyFont="1" applyFill="1" applyBorder="1" applyAlignment="1" applyProtection="1">
      <alignment horizontal="center" vertical="center"/>
    </xf>
    <xf numFmtId="0" fontId="12" fillId="0" borderId="3" xfId="0" applyFont="1" applyFill="1" applyBorder="1" applyAlignment="1">
      <alignment horizontal="left" vertical="center"/>
    </xf>
    <xf numFmtId="0" fontId="12" fillId="0" borderId="8" xfId="0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Fill="1" applyBorder="1" applyAlignment="1">
      <alignment horizontal="left" vertical="center"/>
    </xf>
    <xf numFmtId="0" fontId="0" fillId="0" borderId="8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 wrapText="1"/>
    </xf>
    <xf numFmtId="0" fontId="0" fillId="0" borderId="8" xfId="0" applyFill="1" applyBorder="1" applyAlignment="1">
      <alignment horizontal="left" vertical="center" wrapText="1"/>
    </xf>
    <xf numFmtId="176" fontId="1" fillId="0" borderId="3" xfId="0" applyNumberFormat="1" applyFont="1" applyFill="1" applyBorder="1" applyAlignment="1" applyProtection="1">
      <alignment horizontal="left" vertical="center" wrapText="1"/>
    </xf>
    <xf numFmtId="176" fontId="1" fillId="0" borderId="8" xfId="0" applyNumberFormat="1" applyFont="1" applyFill="1" applyBorder="1" applyAlignment="1" applyProtection="1">
      <alignment horizontal="left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176" fontId="1" fillId="0" borderId="10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176" fontId="1" fillId="0" borderId="12" xfId="0" applyNumberFormat="1" applyFont="1" applyFill="1" applyBorder="1" applyAlignment="1" applyProtection="1">
      <alignment horizontal="center" vertical="center"/>
    </xf>
    <xf numFmtId="176" fontId="1" fillId="0" borderId="14" xfId="0" applyNumberFormat="1" applyFont="1" applyFill="1" applyBorder="1" applyAlignment="1" applyProtection="1">
      <alignment horizontal="center" vertical="center"/>
    </xf>
    <xf numFmtId="176" fontId="1" fillId="0" borderId="15" xfId="0" applyNumberFormat="1" applyFont="1" applyFill="1" applyBorder="1" applyAlignment="1" applyProtection="1">
      <alignment horizontal="center" vertical="center"/>
    </xf>
    <xf numFmtId="176" fontId="1" fillId="0" borderId="9" xfId="0" applyNumberFormat="1" applyFont="1" applyFill="1" applyBorder="1" applyAlignment="1" applyProtection="1">
      <alignment horizontal="center" vertical="center"/>
    </xf>
    <xf numFmtId="176" fontId="1" fillId="0" borderId="13" xfId="0" applyNumberFormat="1" applyFont="1" applyFill="1" applyBorder="1" applyAlignment="1" applyProtection="1">
      <alignment horizontal="center" vertical="center"/>
    </xf>
    <xf numFmtId="177" fontId="1" fillId="0" borderId="3" xfId="0" applyNumberFormat="1" applyFont="1" applyFill="1" applyBorder="1" applyAlignment="1" applyProtection="1">
      <alignment horizontal="center" vertical="center"/>
    </xf>
    <xf numFmtId="177" fontId="1" fillId="0" borderId="7" xfId="0" applyNumberFormat="1" applyFont="1" applyFill="1" applyBorder="1" applyAlignment="1" applyProtection="1">
      <alignment horizontal="center" vertical="center"/>
    </xf>
    <xf numFmtId="177" fontId="1" fillId="0" borderId="8" xfId="0" applyNumberFormat="1" applyFont="1" applyFill="1" applyBorder="1" applyAlignment="1" applyProtection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49" fontId="1" fillId="2" borderId="10" xfId="0" applyNumberFormat="1" applyFont="1" applyFill="1" applyBorder="1" applyAlignment="1">
      <alignment horizontal="center" vertical="center" wrapText="1"/>
    </xf>
    <xf numFmtId="49" fontId="1" fillId="2" borderId="11" xfId="0" applyNumberFormat="1" applyFont="1" applyFill="1" applyBorder="1" applyAlignment="1">
      <alignment horizontal="center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179" fontId="2" fillId="0" borderId="0" xfId="0" applyNumberFormat="1" applyFont="1" applyFill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79" fontId="1" fillId="0" borderId="5" xfId="0" applyNumberFormat="1" applyFont="1" applyFill="1" applyBorder="1" applyAlignment="1" applyProtection="1">
      <alignment vertical="center"/>
    </xf>
    <xf numFmtId="179" fontId="1" fillId="3" borderId="5" xfId="0" applyNumberFormat="1" applyFont="1" applyFill="1" applyBorder="1" applyAlignment="1" applyProtection="1">
      <alignment vertic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" vertical="center"/>
    </xf>
    <xf numFmtId="179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180" fontId="1" fillId="0" borderId="1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183" fontId="2" fillId="0" borderId="0" xfId="0" applyNumberFormat="1" applyFont="1" applyFill="1" applyAlignment="1" applyProtection="1">
      <alignment horizontal="center" vertical="center"/>
    </xf>
    <xf numFmtId="179" fontId="1" fillId="2" borderId="3" xfId="0" applyNumberFormat="1" applyFont="1" applyFill="1" applyBorder="1" applyAlignment="1" applyProtection="1">
      <alignment horizontal="center" vertical="center" wrapText="1"/>
    </xf>
    <xf numFmtId="180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8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vertical="center"/>
    </xf>
    <xf numFmtId="179" fontId="0" fillId="2" borderId="1" xfId="0" applyNumberFormat="1" applyFont="1" applyFill="1" applyBorder="1" applyAlignment="1" applyProtection="1">
      <alignment horizontal="center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Border="1" applyAlignment="1">
      <alignment horizontal="right" vertical="center" wrapText="1"/>
    </xf>
    <xf numFmtId="49" fontId="0" fillId="2" borderId="1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0" fillId="0" borderId="1" xfId="0" applyNumberForma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 applyProtection="1">
      <alignment horizontal="center" vertical="center" wrapText="1"/>
    </xf>
    <xf numFmtId="0" fontId="0" fillId="0" borderId="6" xfId="0" applyNumberForma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right"/>
    </xf>
    <xf numFmtId="0" fontId="0" fillId="0" borderId="8" xfId="0" applyNumberFormat="1" applyFont="1" applyFill="1" applyBorder="1" applyAlignment="1" applyProtection="1">
      <alignment horizontal="center" vertical="center"/>
    </xf>
    <xf numFmtId="49" fontId="0" fillId="0" borderId="1" xfId="0" applyNumberFormat="1" applyFill="1" applyBorder="1" applyAlignment="1" applyProtection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ill="1" applyBorder="1" applyAlignment="1" applyProtection="1">
      <alignment horizontal="center" vertical="center" wrapText="1"/>
    </xf>
    <xf numFmtId="49" fontId="10" fillId="0" borderId="10" xfId="0" applyNumberFormat="1" applyFont="1" applyFill="1" applyBorder="1" applyAlignment="1" applyProtection="1">
      <alignment horizontal="center" vertical="center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49" fontId="9" fillId="0" borderId="10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185" fontId="11" fillId="0" borderId="9" xfId="0" applyNumberFormat="1" applyFont="1" applyFill="1" applyBorder="1" applyAlignment="1" applyProtection="1">
      <alignment horizontal="center" vertical="center" wrapText="1"/>
    </xf>
    <xf numFmtId="185" fontId="10" fillId="0" borderId="3" xfId="0" applyNumberFormat="1" applyFont="1" applyFill="1" applyBorder="1" applyAlignment="1" applyProtection="1">
      <alignment horizontal="center" vertical="center" wrapText="1"/>
    </xf>
    <xf numFmtId="185" fontId="10" fillId="0" borderId="10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185" fontId="11" fillId="0" borderId="5" xfId="0" applyNumberFormat="1" applyFont="1" applyFill="1" applyBorder="1" applyAlignment="1" applyProtection="1">
      <alignment horizontal="center" vertical="center" wrapText="1"/>
    </xf>
    <xf numFmtId="185" fontId="10" fillId="0" borderId="7" xfId="0" applyNumberFormat="1" applyFont="1" applyFill="1" applyBorder="1" applyAlignment="1" applyProtection="1">
      <alignment horizontal="center" vertical="center" wrapText="1"/>
    </xf>
    <xf numFmtId="185" fontId="10" fillId="0" borderId="11" xfId="0" applyNumberFormat="1" applyFont="1" applyFill="1" applyBorder="1" applyAlignment="1" applyProtection="1">
      <alignment horizontal="center" vertical="center" wrapText="1"/>
    </xf>
    <xf numFmtId="49" fontId="11" fillId="0" borderId="8" xfId="0" applyNumberFormat="1" applyFont="1" applyFill="1" applyBorder="1" applyAlignment="1" applyProtection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/>
    </xf>
    <xf numFmtId="49" fontId="10" fillId="0" borderId="3" xfId="0" applyNumberFormat="1" applyFont="1" applyFill="1" applyBorder="1" applyAlignment="1" applyProtection="1">
      <alignment horizontal="center" vertical="center"/>
    </xf>
    <xf numFmtId="49" fontId="11" fillId="0" borderId="7" xfId="0" applyNumberFormat="1" applyFont="1" applyFill="1" applyBorder="1" applyAlignment="1" applyProtection="1">
      <alignment horizontal="center" vertical="center" wrapText="1"/>
    </xf>
    <xf numFmtId="49" fontId="10" fillId="0" borderId="1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5" applyNumberFormat="1" applyFont="1" applyFill="1" applyBorder="1" applyAlignment="1" applyProtection="1">
      <alignment horizontal="center" vertical="center" wrapText="1"/>
    </xf>
    <xf numFmtId="0" fontId="1" fillId="0" borderId="3" xfId="5" applyNumberFormat="1" applyFont="1" applyFill="1" applyBorder="1" applyAlignment="1" applyProtection="1">
      <alignment horizontal="center" vertical="center" wrapText="1"/>
    </xf>
    <xf numFmtId="0" fontId="1" fillId="0" borderId="7" xfId="5" applyNumberFormat="1" applyFont="1" applyFill="1" applyBorder="1" applyAlignment="1" applyProtection="1">
      <alignment horizontal="center" vertical="center" wrapText="1"/>
    </xf>
    <xf numFmtId="0" fontId="1" fillId="0" borderId="8" xfId="5" applyNumberFormat="1" applyFont="1" applyFill="1" applyBorder="1" applyAlignment="1" applyProtection="1">
      <alignment horizontal="center" vertical="center" wrapText="1"/>
    </xf>
    <xf numFmtId="0" fontId="1" fillId="0" borderId="2" xfId="5" applyNumberFormat="1" applyFont="1" applyFill="1" applyBorder="1" applyAlignment="1" applyProtection="1">
      <alignment horizontal="center" vertical="center" wrapText="1"/>
    </xf>
    <xf numFmtId="0" fontId="1" fillId="0" borderId="4" xfId="5" applyNumberFormat="1" applyFont="1" applyFill="1" applyBorder="1" applyAlignment="1" applyProtection="1">
      <alignment horizontal="center" vertical="center" wrapText="1"/>
    </xf>
    <xf numFmtId="0" fontId="1" fillId="0" borderId="6" xfId="5" applyNumberFormat="1" applyFont="1" applyFill="1" applyBorder="1" applyAlignment="1" applyProtection="1">
      <alignment horizontal="center" vertical="center" wrapText="1"/>
    </xf>
    <xf numFmtId="179" fontId="1" fillId="0" borderId="1" xfId="5" applyNumberFormat="1" applyFont="1" applyFill="1" applyBorder="1" applyAlignment="1" applyProtection="1">
      <alignment horizontal="center" vertical="center" wrapText="1"/>
    </xf>
    <xf numFmtId="180" fontId="1" fillId="0" borderId="1" xfId="5" applyNumberFormat="1" applyFont="1" applyFill="1" applyBorder="1" applyAlignment="1" applyProtection="1">
      <alignment horizontal="center" vertical="center" wrapText="1"/>
    </xf>
    <xf numFmtId="183" fontId="2" fillId="0" borderId="0" xfId="5" applyNumberFormat="1" applyFont="1" applyFill="1" applyAlignment="1" applyProtection="1">
      <alignment horizontal="center" vertical="center"/>
    </xf>
    <xf numFmtId="0" fontId="1" fillId="0" borderId="1" xfId="5" applyNumberFormat="1" applyFont="1" applyBorder="1" applyAlignment="1">
      <alignment horizontal="center" vertical="center" wrapText="1"/>
    </xf>
    <xf numFmtId="179" fontId="1" fillId="0" borderId="5" xfId="5" applyNumberFormat="1" applyFont="1" applyFill="1" applyBorder="1" applyAlignment="1" applyProtection="1">
      <alignment horizontal="left" vertical="center"/>
    </xf>
    <xf numFmtId="0" fontId="6" fillId="0" borderId="0" xfId="0" applyNumberFormat="1" applyFont="1" applyFill="1" applyAlignment="1" applyProtection="1">
      <alignment horizont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49" fontId="12" fillId="2" borderId="1" xfId="1" applyNumberFormat="1" applyFill="1" applyBorder="1" applyAlignment="1">
      <alignment horizontal="center" vertical="center" wrapText="1"/>
    </xf>
    <xf numFmtId="49" fontId="12" fillId="2" borderId="1" xfId="1" applyNumberFormat="1" applyFont="1" applyFill="1" applyBorder="1" applyAlignment="1">
      <alignment horizontal="center" vertical="center" wrapText="1"/>
    </xf>
    <xf numFmtId="49" fontId="12" fillId="2" borderId="2" xfId="1" applyNumberFormat="1" applyFont="1" applyFill="1" applyBorder="1" applyAlignment="1">
      <alignment horizontal="center" vertical="center" wrapText="1"/>
    </xf>
    <xf numFmtId="49" fontId="1" fillId="2" borderId="1" xfId="1" applyNumberFormat="1" applyFont="1" applyFill="1" applyBorder="1" applyAlignment="1">
      <alignment horizontal="center" vertical="center" wrapText="1"/>
    </xf>
    <xf numFmtId="49" fontId="12" fillId="2" borderId="1" xfId="1" applyNumberFormat="1" applyFont="1" applyFill="1" applyBorder="1" applyAlignment="1" applyProtection="1">
      <alignment horizontal="center" vertical="center" wrapText="1"/>
    </xf>
    <xf numFmtId="49" fontId="12" fillId="2" borderId="2" xfId="1" applyNumberFormat="1" applyFill="1" applyBorder="1" applyAlignment="1">
      <alignment horizontal="center" vertical="center" wrapText="1"/>
    </xf>
    <xf numFmtId="49" fontId="12" fillId="2" borderId="3" xfId="1" applyNumberFormat="1" applyFill="1" applyBorder="1" applyAlignment="1">
      <alignment horizontal="center" vertical="center" wrapText="1"/>
    </xf>
    <xf numFmtId="0" fontId="1" fillId="2" borderId="1" xfId="1" applyNumberFormat="1" applyFont="1" applyFill="1" applyBorder="1" applyAlignment="1" applyProtection="1">
      <alignment horizontal="center" vertical="center" wrapText="1"/>
    </xf>
    <xf numFmtId="0" fontId="12" fillId="0" borderId="1" xfId="1" applyBorder="1" applyAlignment="1">
      <alignment horizontal="center"/>
    </xf>
    <xf numFmtId="49" fontId="1" fillId="2" borderId="1" xfId="1" applyNumberFormat="1" applyFont="1" applyFill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49" fontId="12" fillId="2" borderId="6" xfId="1" applyNumberFormat="1" applyFill="1" applyBorder="1" applyAlignment="1">
      <alignment horizontal="center" vertical="center" wrapText="1"/>
    </xf>
    <xf numFmtId="0" fontId="1" fillId="0" borderId="1" xfId="1" applyNumberFormat="1" applyFont="1" applyFill="1" applyBorder="1" applyAlignment="1" applyProtection="1">
      <alignment horizontal="center" vertical="center"/>
    </xf>
    <xf numFmtId="179" fontId="1" fillId="0" borderId="5" xfId="9" applyNumberFormat="1" applyFont="1" applyFill="1" applyBorder="1" applyAlignment="1" applyProtection="1">
      <alignment vertical="center"/>
    </xf>
    <xf numFmtId="179" fontId="1" fillId="3" borderId="5" xfId="9" applyNumberFormat="1" applyFont="1" applyFill="1" applyBorder="1" applyAlignment="1" applyProtection="1">
      <alignment vertical="center"/>
    </xf>
    <xf numFmtId="0" fontId="1" fillId="0" borderId="2" xfId="9" applyNumberFormat="1" applyFont="1" applyFill="1" applyBorder="1" applyAlignment="1" applyProtection="1">
      <alignment horizontal="center" vertical="center" wrapText="1"/>
    </xf>
    <xf numFmtId="0" fontId="1" fillId="0" borderId="4" xfId="9" applyNumberFormat="1" applyFont="1" applyFill="1" applyBorder="1" applyAlignment="1" applyProtection="1">
      <alignment horizontal="center" vertical="center" wrapText="1"/>
    </xf>
    <xf numFmtId="0" fontId="1" fillId="0" borderId="6" xfId="9" applyNumberFormat="1" applyFont="1" applyFill="1" applyBorder="1" applyAlignment="1" applyProtection="1">
      <alignment horizontal="center" vertical="center" wrapText="1"/>
    </xf>
    <xf numFmtId="179" fontId="1" fillId="2" borderId="3" xfId="9" applyNumberFormat="1" applyFont="1" applyFill="1" applyBorder="1" applyAlignment="1" applyProtection="1">
      <alignment horizontal="center" vertical="center" wrapText="1"/>
    </xf>
    <xf numFmtId="180" fontId="1" fillId="2" borderId="3" xfId="9" applyNumberFormat="1" applyFont="1" applyFill="1" applyBorder="1" applyAlignment="1" applyProtection="1">
      <alignment horizontal="center" vertical="center" wrapText="1"/>
    </xf>
    <xf numFmtId="0" fontId="1" fillId="0" borderId="1" xfId="9" applyNumberFormat="1" applyFont="1" applyFill="1" applyBorder="1" applyAlignment="1" applyProtection="1">
      <alignment horizontal="center" vertical="center" wrapText="1"/>
    </xf>
    <xf numFmtId="49" fontId="1" fillId="2" borderId="2" xfId="9" applyNumberFormat="1" applyFont="1" applyFill="1" applyBorder="1" applyAlignment="1">
      <alignment horizontal="center" vertical="center" wrapText="1"/>
    </xf>
    <xf numFmtId="49" fontId="1" fillId="2" borderId="4" xfId="9" applyNumberFormat="1" applyFont="1" applyFill="1" applyBorder="1" applyAlignment="1">
      <alignment horizontal="center" vertical="center" wrapText="1"/>
    </xf>
    <xf numFmtId="49" fontId="1" fillId="2" borderId="6" xfId="9" applyNumberFormat="1" applyFont="1" applyFill="1" applyBorder="1" applyAlignment="1">
      <alignment horizontal="center" vertical="center" wrapText="1"/>
    </xf>
    <xf numFmtId="0" fontId="1" fillId="2" borderId="3" xfId="9" applyNumberFormat="1" applyFont="1" applyFill="1" applyBorder="1" applyAlignment="1" applyProtection="1">
      <alignment horizontal="center" vertical="center" wrapText="1"/>
    </xf>
    <xf numFmtId="0" fontId="1" fillId="2" borderId="7" xfId="9" applyNumberFormat="1" applyFont="1" applyFill="1" applyBorder="1" applyAlignment="1" applyProtection="1">
      <alignment horizontal="center" vertical="center" wrapText="1"/>
    </xf>
    <xf numFmtId="0" fontId="1" fillId="2" borderId="8" xfId="9" applyNumberFormat="1" applyFont="1" applyFill="1" applyBorder="1" applyAlignment="1" applyProtection="1">
      <alignment horizontal="center" vertical="center" wrapText="1"/>
    </xf>
    <xf numFmtId="49" fontId="1" fillId="0" borderId="2" xfId="9" applyNumberFormat="1" applyFont="1" applyFill="1" applyBorder="1" applyAlignment="1">
      <alignment horizontal="center" vertical="center" wrapText="1"/>
    </xf>
    <xf numFmtId="49" fontId="1" fillId="0" borderId="4" xfId="9" applyNumberFormat="1" applyFont="1" applyFill="1" applyBorder="1" applyAlignment="1">
      <alignment horizontal="center" vertical="center" wrapText="1"/>
    </xf>
    <xf numFmtId="49" fontId="1" fillId="0" borderId="6" xfId="9" applyNumberFormat="1" applyFont="1" applyFill="1" applyBorder="1" applyAlignment="1">
      <alignment horizontal="center" vertical="center" wrapText="1"/>
    </xf>
    <xf numFmtId="0" fontId="12" fillId="0" borderId="1" xfId="9" applyBorder="1" applyAlignment="1">
      <alignment horizontal="center" vertical="center" wrapText="1"/>
    </xf>
    <xf numFmtId="183" fontId="2" fillId="0" borderId="0" xfId="9" applyNumberFormat="1" applyFont="1" applyFill="1" applyAlignment="1" applyProtection="1">
      <alignment horizontal="center" vertical="center"/>
    </xf>
    <xf numFmtId="49" fontId="1" fillId="2" borderId="1" xfId="9" applyNumberFormat="1" applyFont="1" applyFill="1" applyBorder="1" applyAlignment="1">
      <alignment horizontal="center" vertical="center" wrapText="1"/>
    </xf>
    <xf numFmtId="0" fontId="12" fillId="0" borderId="2" xfId="9" applyBorder="1" applyAlignment="1">
      <alignment horizontal="center" vertical="center" wrapText="1"/>
    </xf>
    <xf numFmtId="0" fontId="12" fillId="0" borderId="6" xfId="9" applyBorder="1" applyAlignment="1">
      <alignment horizontal="center" vertical="center" wrapText="1"/>
    </xf>
    <xf numFmtId="0" fontId="1" fillId="2" borderId="2" xfId="9" applyNumberFormat="1" applyFont="1" applyFill="1" applyBorder="1" applyAlignment="1" applyProtection="1">
      <alignment horizontal="center" vertical="center" wrapText="1"/>
    </xf>
    <xf numFmtId="0" fontId="1" fillId="2" borderId="6" xfId="9" applyNumberFormat="1" applyFont="1" applyFill="1" applyBorder="1" applyAlignment="1" applyProtection="1">
      <alignment horizontal="center" vertical="center" wrapText="1"/>
    </xf>
    <xf numFmtId="49" fontId="1" fillId="2" borderId="1" xfId="2" applyNumberFormat="1" applyFont="1" applyFill="1" applyBorder="1" applyAlignment="1">
      <alignment horizontal="center" vertical="center" wrapText="1"/>
    </xf>
    <xf numFmtId="0" fontId="1" fillId="0" borderId="2" xfId="2" applyNumberFormat="1" applyFont="1" applyFill="1" applyBorder="1" applyAlignment="1" applyProtection="1">
      <alignment horizontal="center" vertical="center" wrapText="1"/>
    </xf>
    <xf numFmtId="0" fontId="1" fillId="0" borderId="4" xfId="2" applyNumberFormat="1" applyFont="1" applyFill="1" applyBorder="1" applyAlignment="1" applyProtection="1">
      <alignment horizontal="center" vertical="center" wrapText="1"/>
    </xf>
    <xf numFmtId="0" fontId="1" fillId="0" borderId="6" xfId="2" applyNumberFormat="1" applyFont="1" applyFill="1" applyBorder="1" applyAlignment="1" applyProtection="1">
      <alignment horizontal="center" vertical="center" wrapText="1"/>
    </xf>
    <xf numFmtId="179" fontId="1" fillId="2" borderId="3" xfId="2" applyNumberFormat="1" applyFont="1" applyFill="1" applyBorder="1" applyAlignment="1" applyProtection="1">
      <alignment horizontal="center" vertical="center" wrapText="1"/>
    </xf>
    <xf numFmtId="180" fontId="1" fillId="0" borderId="3" xfId="2" applyNumberFormat="1" applyFont="1" applyFill="1" applyBorder="1" applyAlignment="1" applyProtection="1">
      <alignment horizontal="center" vertical="center" wrapText="1"/>
    </xf>
    <xf numFmtId="0" fontId="1" fillId="0" borderId="1" xfId="2" applyNumberFormat="1" applyFont="1" applyFill="1" applyBorder="1" applyAlignment="1" applyProtection="1">
      <alignment horizontal="center" vertical="center" wrapText="1"/>
    </xf>
    <xf numFmtId="183" fontId="2" fillId="0" borderId="0" xfId="2" applyNumberFormat="1" applyFont="1" applyFill="1" applyAlignment="1" applyProtection="1">
      <alignment horizontal="center" vertical="center"/>
    </xf>
    <xf numFmtId="0" fontId="1" fillId="0" borderId="1" xfId="2" applyNumberFormat="1" applyFont="1" applyFill="1" applyBorder="1" applyAlignment="1" applyProtection="1">
      <alignment horizontal="center" vertical="center"/>
    </xf>
    <xf numFmtId="0" fontId="12" fillId="0" borderId="1" xfId="2" applyBorder="1" applyAlignment="1">
      <alignment horizontal="center"/>
    </xf>
    <xf numFmtId="179" fontId="1" fillId="0" borderId="5" xfId="2" applyNumberFormat="1" applyFont="1" applyFill="1" applyBorder="1" applyAlignment="1" applyProtection="1">
      <alignment horizontal="left" vertical="center"/>
    </xf>
    <xf numFmtId="49" fontId="1" fillId="0" borderId="1" xfId="2" applyNumberFormat="1" applyFont="1" applyFill="1" applyBorder="1" applyAlignment="1">
      <alignment horizontal="center" vertical="center" wrapText="1"/>
    </xf>
    <xf numFmtId="0" fontId="1" fillId="0" borderId="2" xfId="4" applyFont="1" applyBorder="1" applyAlignment="1">
      <alignment horizontal="center" vertical="center"/>
    </xf>
    <xf numFmtId="0" fontId="1" fillId="0" borderId="6" xfId="4" applyFont="1" applyBorder="1" applyAlignment="1">
      <alignment horizontal="center" vertical="center"/>
    </xf>
    <xf numFmtId="0" fontId="1" fillId="0" borderId="1" xfId="4" applyFont="1" applyFill="1" applyBorder="1" applyAlignment="1">
      <alignment horizontal="center" vertical="center" wrapText="1"/>
    </xf>
    <xf numFmtId="0" fontId="1" fillId="0" borderId="1" xfId="4" applyNumberFormat="1" applyFont="1" applyFill="1" applyBorder="1" applyAlignment="1" applyProtection="1">
      <alignment horizontal="center" vertical="center" wrapText="1"/>
    </xf>
    <xf numFmtId="0" fontId="1" fillId="0" borderId="3" xfId="4" applyFont="1" applyFill="1" applyBorder="1" applyAlignment="1">
      <alignment horizontal="center" vertical="center" wrapText="1"/>
    </xf>
    <xf numFmtId="0" fontId="1" fillId="0" borderId="2" xfId="4" applyFont="1" applyFill="1" applyBorder="1" applyAlignment="1">
      <alignment horizontal="center" vertical="center" wrapText="1"/>
    </xf>
    <xf numFmtId="0" fontId="1" fillId="0" borderId="6" xfId="4" applyFont="1" applyFill="1" applyBorder="1" applyAlignment="1">
      <alignment horizontal="center" vertical="center" wrapText="1"/>
    </xf>
    <xf numFmtId="49" fontId="1" fillId="2" borderId="1" xfId="3" applyNumberFormat="1" applyFont="1" applyFill="1" applyBorder="1" applyAlignment="1">
      <alignment horizontal="center" vertical="center" wrapText="1"/>
    </xf>
    <xf numFmtId="0" fontId="12" fillId="0" borderId="1" xfId="3" applyBorder="1" applyAlignment="1">
      <alignment horizontal="center"/>
    </xf>
    <xf numFmtId="0" fontId="1" fillId="0" borderId="6" xfId="3" applyNumberFormat="1" applyFont="1" applyFill="1" applyBorder="1" applyAlignment="1" applyProtection="1">
      <alignment horizontal="center" vertical="center" wrapText="1"/>
    </xf>
    <xf numFmtId="0" fontId="1" fillId="0" borderId="1" xfId="3" applyNumberFormat="1" applyFont="1" applyFill="1" applyBorder="1" applyAlignment="1" applyProtection="1">
      <alignment horizontal="center" vertical="center" wrapText="1"/>
    </xf>
    <xf numFmtId="0" fontId="1" fillId="0" borderId="1" xfId="3" applyNumberFormat="1" applyFont="1" applyFill="1" applyBorder="1" applyAlignment="1" applyProtection="1">
      <alignment horizontal="center" vertical="center"/>
    </xf>
    <xf numFmtId="49" fontId="1" fillId="0" borderId="1" xfId="3" applyNumberFormat="1" applyFont="1" applyFill="1" applyBorder="1" applyAlignment="1">
      <alignment horizontal="center" vertical="center" wrapText="1"/>
    </xf>
    <xf numFmtId="183" fontId="2" fillId="0" borderId="0" xfId="3" applyNumberFormat="1" applyFont="1" applyFill="1" applyAlignment="1" applyProtection="1">
      <alignment horizontal="center" vertical="center"/>
    </xf>
    <xf numFmtId="179" fontId="1" fillId="0" borderId="5" xfId="3" applyNumberFormat="1" applyFont="1" applyFill="1" applyBorder="1" applyAlignment="1" applyProtection="1">
      <alignment horizontal="left" vertical="center"/>
    </xf>
    <xf numFmtId="179" fontId="1" fillId="2" borderId="3" xfId="3" applyNumberFormat="1" applyFont="1" applyFill="1" applyBorder="1" applyAlignment="1" applyProtection="1">
      <alignment horizontal="center" vertical="center" wrapText="1"/>
    </xf>
    <xf numFmtId="180" fontId="1" fillId="0" borderId="3" xfId="3" applyNumberFormat="1" applyFont="1" applyFill="1" applyBorder="1" applyAlignment="1" applyProtection="1">
      <alignment horizontal="center" vertical="center" wrapText="1"/>
    </xf>
  </cellXfs>
  <cellStyles count="13">
    <cellStyle name="常规" xfId="0" builtinId="0"/>
    <cellStyle name="常规_21项目绩效表的复制" xfId="1"/>
    <cellStyle name="常规_23部门项目支出情况表（按安排属性）的复制" xfId="2"/>
    <cellStyle name="常规_25行政经费预算表的复制" xfId="3"/>
    <cellStyle name="常规_27" xfId="4"/>
    <cellStyle name="常规_E82C16F8B36201EAE0430A0804CC01EA" xfId="5"/>
    <cellStyle name="常规_FFD9CCC461B701C2E0430A0804CB4D35" xfId="6"/>
    <cellStyle name="常规_FFDAB4129BAF0028E0430A0804CB787A" xfId="7"/>
    <cellStyle name="常规_FFDDD9E86B7A0112E0430A0804CBA534" xfId="8"/>
    <cellStyle name="常规_FFDDDB2B2D8800DAE0430A0804CB1126" xfId="9"/>
    <cellStyle name="常规_FFDE0E2CA2440090E0430A0804CB659B" xfId="10"/>
    <cellStyle name="常规_FFDE0E2CA24E0090E0430A0804CB659B" xfId="11"/>
    <cellStyle name="常规_FFDE4D67F64E0080E0430A0804CBB916" xfId="1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25"/>
  <sheetViews>
    <sheetView showGridLines="0" showZeros="0" workbookViewId="0"/>
  </sheetViews>
  <sheetFormatPr defaultColWidth="9.1640625" defaultRowHeight="11.25"/>
  <cols>
    <col min="1" max="1" width="5.1640625" customWidth="1"/>
    <col min="2" max="2" width="29.6640625" customWidth="1"/>
    <col min="3" max="3" width="17.33203125" customWidth="1"/>
    <col min="4" max="4" width="25.33203125" customWidth="1"/>
    <col min="5" max="5" width="28.83203125" customWidth="1"/>
    <col min="6" max="8" width="14" customWidth="1"/>
    <col min="9" max="9" width="18" customWidth="1"/>
    <col min="10" max="11" width="14" customWidth="1"/>
    <col min="12" max="12" width="11.6640625" customWidth="1"/>
    <col min="13" max="13" width="16.83203125" customWidth="1"/>
    <col min="14" max="16" width="14" customWidth="1"/>
    <col min="17" max="17" width="29.33203125" bestFit="1" customWidth="1"/>
    <col min="18" max="19" width="14" customWidth="1"/>
    <col min="20" max="20" width="18.33203125" customWidth="1"/>
  </cols>
  <sheetData>
    <row r="1" spans="1:23" ht="24.95" customHeight="1">
      <c r="A1" s="1"/>
      <c r="B1" s="1"/>
      <c r="C1" s="2"/>
      <c r="D1" s="2"/>
      <c r="E1" s="3"/>
      <c r="F1" s="3"/>
      <c r="G1" s="3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3" t="s">
        <v>80</v>
      </c>
    </row>
    <row r="2" spans="1:23" ht="24.95" customHeight="1">
      <c r="A2" s="5" t="s">
        <v>155</v>
      </c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24.95" customHeight="1"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3" t="s">
        <v>169</v>
      </c>
    </row>
    <row r="4" spans="1:23" ht="24.95" customHeight="1">
      <c r="A4" s="7" t="s">
        <v>447</v>
      </c>
      <c r="B4" s="7"/>
      <c r="C4" s="7"/>
      <c r="D4" s="7" t="s">
        <v>96</v>
      </c>
      <c r="E4" s="8"/>
      <c r="F4" s="8"/>
      <c r="G4" s="8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</row>
    <row r="5" spans="1:23" ht="24.75" customHeight="1">
      <c r="A5" s="402" t="s">
        <v>448</v>
      </c>
      <c r="B5" s="406"/>
      <c r="C5" s="388" t="s">
        <v>127</v>
      </c>
      <c r="D5" s="388" t="s">
        <v>449</v>
      </c>
      <c r="E5" s="401" t="s">
        <v>114</v>
      </c>
      <c r="F5" s="403" t="s">
        <v>274</v>
      </c>
      <c r="G5" s="401" t="s">
        <v>106</v>
      </c>
      <c r="H5" s="181" t="s">
        <v>191</v>
      </c>
      <c r="I5" s="181"/>
      <c r="J5" s="181"/>
      <c r="K5" s="181"/>
      <c r="L5" s="181"/>
      <c r="M5" s="181"/>
      <c r="N5" s="181"/>
      <c r="O5" s="181"/>
      <c r="P5" s="181"/>
      <c r="Q5" s="181"/>
      <c r="R5" s="181"/>
      <c r="S5" s="181"/>
      <c r="T5" s="181"/>
      <c r="U5" s="181"/>
      <c r="V5" s="181"/>
      <c r="W5" s="181"/>
    </row>
    <row r="6" spans="1:23" ht="41.85" customHeight="1">
      <c r="A6" s="407"/>
      <c r="B6" s="408"/>
      <c r="C6" s="402"/>
      <c r="D6" s="388"/>
      <c r="E6" s="401"/>
      <c r="F6" s="404"/>
      <c r="G6" s="401"/>
      <c r="H6" s="416" t="s">
        <v>172</v>
      </c>
      <c r="I6" s="417" t="s">
        <v>450</v>
      </c>
      <c r="J6" s="417"/>
      <c r="K6" s="417"/>
      <c r="L6" s="417"/>
      <c r="M6" s="417"/>
      <c r="N6" s="417"/>
      <c r="O6" s="418" t="s">
        <v>451</v>
      </c>
      <c r="P6" s="414" t="s">
        <v>452</v>
      </c>
      <c r="Q6" s="414" t="s">
        <v>453</v>
      </c>
      <c r="R6" s="414" t="s">
        <v>454</v>
      </c>
      <c r="S6" s="414" t="s">
        <v>455</v>
      </c>
      <c r="T6" s="414" t="s">
        <v>456</v>
      </c>
      <c r="U6" s="411" t="s">
        <v>457</v>
      </c>
      <c r="V6" s="412"/>
      <c r="W6" s="413"/>
    </row>
    <row r="7" spans="1:23" ht="24.75" customHeight="1">
      <c r="A7" s="409"/>
      <c r="B7" s="410"/>
      <c r="C7" s="402"/>
      <c r="D7" s="388"/>
      <c r="E7" s="401"/>
      <c r="F7" s="405"/>
      <c r="G7" s="401"/>
      <c r="H7" s="416"/>
      <c r="I7" s="9" t="s">
        <v>247</v>
      </c>
      <c r="J7" s="179" t="s">
        <v>154</v>
      </c>
      <c r="K7" s="179" t="s">
        <v>458</v>
      </c>
      <c r="L7" s="180" t="s">
        <v>459</v>
      </c>
      <c r="M7" s="179" t="s">
        <v>460</v>
      </c>
      <c r="N7" s="179" t="s">
        <v>457</v>
      </c>
      <c r="O7" s="419"/>
      <c r="P7" s="415"/>
      <c r="Q7" s="415"/>
      <c r="R7" s="415"/>
      <c r="S7" s="415"/>
      <c r="T7" s="415"/>
      <c r="U7" s="180" t="s">
        <v>461</v>
      </c>
      <c r="V7" s="180" t="s">
        <v>462</v>
      </c>
      <c r="W7" s="9" t="s">
        <v>185</v>
      </c>
    </row>
    <row r="8" spans="1:23" s="10" customFormat="1" ht="24" customHeight="1">
      <c r="A8" s="392" t="s">
        <v>450</v>
      </c>
      <c r="B8" s="182" t="s">
        <v>463</v>
      </c>
      <c r="C8" s="301">
        <v>3783.1</v>
      </c>
      <c r="D8" s="145" t="s">
        <v>257</v>
      </c>
      <c r="E8" s="186">
        <v>2982.5</v>
      </c>
      <c r="F8" s="186">
        <v>0</v>
      </c>
      <c r="G8" s="186">
        <v>0</v>
      </c>
      <c r="H8" s="186">
        <v>2982.5</v>
      </c>
      <c r="I8" s="186">
        <v>2982.5</v>
      </c>
      <c r="J8" s="186">
        <v>0</v>
      </c>
      <c r="K8" s="186">
        <v>0</v>
      </c>
      <c r="L8" s="186">
        <v>0</v>
      </c>
      <c r="M8" s="186">
        <v>0</v>
      </c>
      <c r="N8" s="186">
        <v>0</v>
      </c>
      <c r="O8" s="186">
        <v>0</v>
      </c>
      <c r="P8" s="186">
        <v>0</v>
      </c>
      <c r="Q8" s="186">
        <v>0</v>
      </c>
      <c r="R8" s="186">
        <v>0</v>
      </c>
      <c r="S8" s="186">
        <v>0</v>
      </c>
      <c r="T8" s="186">
        <v>0</v>
      </c>
      <c r="U8" s="186">
        <v>0</v>
      </c>
      <c r="V8" s="186">
        <v>0</v>
      </c>
      <c r="W8" s="186">
        <v>0</v>
      </c>
    </row>
    <row r="9" spans="1:23" s="10" customFormat="1" ht="24" customHeight="1">
      <c r="A9" s="393"/>
      <c r="B9" s="182" t="s">
        <v>464</v>
      </c>
      <c r="C9" s="301">
        <v>0</v>
      </c>
      <c r="D9" s="146" t="s">
        <v>151</v>
      </c>
      <c r="E9" s="301">
        <v>1519.2</v>
      </c>
      <c r="F9" s="301">
        <v>0</v>
      </c>
      <c r="G9" s="301">
        <v>0</v>
      </c>
      <c r="H9" s="301">
        <v>1519.2</v>
      </c>
      <c r="I9" s="301">
        <v>1519.2</v>
      </c>
      <c r="J9" s="301">
        <v>0</v>
      </c>
      <c r="K9" s="301">
        <v>0</v>
      </c>
      <c r="L9" s="301">
        <v>0</v>
      </c>
      <c r="M9" s="301">
        <v>0</v>
      </c>
      <c r="N9" s="301">
        <v>0</v>
      </c>
      <c r="O9" s="301">
        <v>0</v>
      </c>
      <c r="P9" s="301">
        <v>0</v>
      </c>
      <c r="Q9" s="301">
        <v>0</v>
      </c>
      <c r="R9" s="301">
        <v>0</v>
      </c>
      <c r="S9" s="301">
        <v>0</v>
      </c>
      <c r="T9" s="301">
        <v>0</v>
      </c>
      <c r="U9" s="301">
        <v>0</v>
      </c>
      <c r="V9" s="301">
        <v>0</v>
      </c>
      <c r="W9" s="301">
        <v>0</v>
      </c>
    </row>
    <row r="10" spans="1:23" s="10" customFormat="1" ht="24" customHeight="1">
      <c r="A10" s="393"/>
      <c r="B10" s="182" t="s">
        <v>458</v>
      </c>
      <c r="C10" s="301">
        <v>0</v>
      </c>
      <c r="D10" s="147" t="s">
        <v>170</v>
      </c>
      <c r="E10" s="301">
        <v>475.6</v>
      </c>
      <c r="F10" s="301">
        <v>0</v>
      </c>
      <c r="G10" s="301">
        <v>0</v>
      </c>
      <c r="H10" s="301">
        <v>475.6</v>
      </c>
      <c r="I10" s="301">
        <v>475.6</v>
      </c>
      <c r="J10" s="301">
        <v>0</v>
      </c>
      <c r="K10" s="301">
        <v>0</v>
      </c>
      <c r="L10" s="301">
        <v>0</v>
      </c>
      <c r="M10" s="301">
        <v>0</v>
      </c>
      <c r="N10" s="301">
        <v>0</v>
      </c>
      <c r="O10" s="301">
        <v>0</v>
      </c>
      <c r="P10" s="301">
        <v>0</v>
      </c>
      <c r="Q10" s="301">
        <v>0</v>
      </c>
      <c r="R10" s="301">
        <v>0</v>
      </c>
      <c r="S10" s="301">
        <v>0</v>
      </c>
      <c r="T10" s="301">
        <v>0</v>
      </c>
      <c r="U10" s="301">
        <v>0</v>
      </c>
      <c r="V10" s="301">
        <v>0</v>
      </c>
      <c r="W10" s="301">
        <v>0</v>
      </c>
    </row>
    <row r="11" spans="1:23" s="10" customFormat="1" ht="24" customHeight="1">
      <c r="A11" s="393"/>
      <c r="B11" s="182" t="s">
        <v>459</v>
      </c>
      <c r="C11" s="301">
        <v>0</v>
      </c>
      <c r="D11" s="147" t="s">
        <v>89</v>
      </c>
      <c r="E11" s="301">
        <v>987.7</v>
      </c>
      <c r="F11" s="301">
        <v>0</v>
      </c>
      <c r="G11" s="301">
        <v>0</v>
      </c>
      <c r="H11" s="301">
        <v>987.7</v>
      </c>
      <c r="I11" s="301">
        <v>987.7</v>
      </c>
      <c r="J11" s="301">
        <v>0</v>
      </c>
      <c r="K11" s="301">
        <v>0</v>
      </c>
      <c r="L11" s="301">
        <v>0</v>
      </c>
      <c r="M11" s="301">
        <v>0</v>
      </c>
      <c r="N11" s="301">
        <v>0</v>
      </c>
      <c r="O11" s="301">
        <v>0</v>
      </c>
      <c r="P11" s="301">
        <v>0</v>
      </c>
      <c r="Q11" s="301">
        <v>0</v>
      </c>
      <c r="R11" s="301">
        <v>0</v>
      </c>
      <c r="S11" s="301">
        <v>0</v>
      </c>
      <c r="T11" s="301">
        <v>0</v>
      </c>
      <c r="U11" s="301">
        <v>0</v>
      </c>
      <c r="V11" s="301">
        <v>0</v>
      </c>
      <c r="W11" s="301">
        <v>0</v>
      </c>
    </row>
    <row r="12" spans="1:23" s="10" customFormat="1" ht="24" customHeight="1">
      <c r="A12" s="393"/>
      <c r="B12" s="182" t="s">
        <v>460</v>
      </c>
      <c r="C12" s="301">
        <v>0</v>
      </c>
      <c r="D12" s="147" t="s">
        <v>241</v>
      </c>
      <c r="E12" s="301">
        <v>800.6</v>
      </c>
      <c r="F12" s="301">
        <v>0</v>
      </c>
      <c r="G12" s="301">
        <v>0</v>
      </c>
      <c r="H12" s="301">
        <v>800.6</v>
      </c>
      <c r="I12" s="301">
        <v>800.6</v>
      </c>
      <c r="J12" s="301">
        <v>0</v>
      </c>
      <c r="K12" s="301">
        <v>0</v>
      </c>
      <c r="L12" s="301">
        <v>0</v>
      </c>
      <c r="M12" s="301">
        <v>0</v>
      </c>
      <c r="N12" s="301">
        <v>0</v>
      </c>
      <c r="O12" s="301">
        <v>0</v>
      </c>
      <c r="P12" s="301">
        <v>0</v>
      </c>
      <c r="Q12" s="301">
        <v>0</v>
      </c>
      <c r="R12" s="301">
        <v>0</v>
      </c>
      <c r="S12" s="301">
        <v>0</v>
      </c>
      <c r="T12" s="301">
        <v>0</v>
      </c>
      <c r="U12" s="301">
        <v>0</v>
      </c>
      <c r="V12" s="301">
        <v>0</v>
      </c>
      <c r="W12" s="301">
        <v>0</v>
      </c>
    </row>
    <row r="13" spans="1:23" s="10" customFormat="1" ht="24" customHeight="1">
      <c r="A13" s="394"/>
      <c r="B13" s="182" t="s">
        <v>457</v>
      </c>
      <c r="C13" s="301">
        <v>0</v>
      </c>
      <c r="D13" s="147" t="s">
        <v>465</v>
      </c>
      <c r="E13" s="301">
        <v>800.6</v>
      </c>
      <c r="F13" s="301">
        <v>0</v>
      </c>
      <c r="G13" s="301">
        <v>0</v>
      </c>
      <c r="H13" s="301">
        <v>800.6</v>
      </c>
      <c r="I13" s="301">
        <v>800.6</v>
      </c>
      <c r="J13" s="301">
        <v>0</v>
      </c>
      <c r="K13" s="301">
        <v>0</v>
      </c>
      <c r="L13" s="301">
        <v>0</v>
      </c>
      <c r="M13" s="301">
        <v>0</v>
      </c>
      <c r="N13" s="301">
        <v>0</v>
      </c>
      <c r="O13" s="301">
        <v>0</v>
      </c>
      <c r="P13" s="301">
        <v>0</v>
      </c>
      <c r="Q13" s="301">
        <v>0</v>
      </c>
      <c r="R13" s="301">
        <v>0</v>
      </c>
      <c r="S13" s="301">
        <v>0</v>
      </c>
      <c r="T13" s="301">
        <v>0</v>
      </c>
      <c r="U13" s="301">
        <v>0</v>
      </c>
      <c r="V13" s="301">
        <v>0</v>
      </c>
      <c r="W13" s="301">
        <v>0</v>
      </c>
    </row>
    <row r="14" spans="1:23" s="10" customFormat="1" ht="24" customHeight="1">
      <c r="A14" s="397" t="s">
        <v>451</v>
      </c>
      <c r="B14" s="398"/>
      <c r="C14" s="301">
        <v>0</v>
      </c>
      <c r="D14" s="147" t="s">
        <v>466</v>
      </c>
      <c r="E14" s="301">
        <v>0</v>
      </c>
      <c r="F14" s="301">
        <v>0</v>
      </c>
      <c r="G14" s="301">
        <v>0</v>
      </c>
      <c r="H14" s="301">
        <v>0</v>
      </c>
      <c r="I14" s="301">
        <v>0</v>
      </c>
      <c r="J14" s="301">
        <v>0</v>
      </c>
      <c r="K14" s="301">
        <v>0</v>
      </c>
      <c r="L14" s="301">
        <v>0</v>
      </c>
      <c r="M14" s="301">
        <v>0</v>
      </c>
      <c r="N14" s="301">
        <v>0</v>
      </c>
      <c r="O14" s="301">
        <v>0</v>
      </c>
      <c r="P14" s="301">
        <v>0</v>
      </c>
      <c r="Q14" s="301">
        <v>0</v>
      </c>
      <c r="R14" s="301">
        <v>0</v>
      </c>
      <c r="S14" s="301">
        <v>0</v>
      </c>
      <c r="T14" s="301">
        <v>0</v>
      </c>
      <c r="U14" s="301">
        <v>0</v>
      </c>
      <c r="V14" s="301">
        <v>0</v>
      </c>
      <c r="W14" s="301">
        <v>0</v>
      </c>
    </row>
    <row r="15" spans="1:23" s="10" customFormat="1" ht="24" customHeight="1">
      <c r="A15" s="397" t="s">
        <v>452</v>
      </c>
      <c r="B15" s="398"/>
      <c r="C15" s="301">
        <v>0</v>
      </c>
      <c r="D15" s="148" t="s">
        <v>467</v>
      </c>
      <c r="E15" s="301">
        <v>0</v>
      </c>
      <c r="F15" s="301">
        <v>0</v>
      </c>
      <c r="G15" s="301">
        <v>0</v>
      </c>
      <c r="H15" s="301">
        <v>0</v>
      </c>
      <c r="I15" s="301">
        <v>0</v>
      </c>
      <c r="J15" s="301">
        <v>0</v>
      </c>
      <c r="K15" s="301">
        <v>0</v>
      </c>
      <c r="L15" s="301">
        <v>0</v>
      </c>
      <c r="M15" s="301">
        <v>0</v>
      </c>
      <c r="N15" s="301">
        <v>0</v>
      </c>
      <c r="O15" s="301">
        <v>0</v>
      </c>
      <c r="P15" s="301">
        <v>0</v>
      </c>
      <c r="Q15" s="301">
        <v>0</v>
      </c>
      <c r="R15" s="301">
        <v>0</v>
      </c>
      <c r="S15" s="301">
        <v>0</v>
      </c>
      <c r="T15" s="301">
        <v>0</v>
      </c>
      <c r="U15" s="301">
        <v>0</v>
      </c>
      <c r="V15" s="301">
        <v>0</v>
      </c>
      <c r="W15" s="301">
        <v>0</v>
      </c>
    </row>
    <row r="16" spans="1:23" s="10" customFormat="1" ht="24" customHeight="1">
      <c r="A16" s="395" t="s">
        <v>453</v>
      </c>
      <c r="B16" s="396"/>
      <c r="C16" s="301">
        <v>0</v>
      </c>
      <c r="D16" s="149" t="s">
        <v>468</v>
      </c>
      <c r="E16" s="301">
        <v>0</v>
      </c>
      <c r="F16" s="301">
        <v>0</v>
      </c>
      <c r="G16" s="301">
        <v>0</v>
      </c>
      <c r="H16" s="301">
        <v>0</v>
      </c>
      <c r="I16" s="301">
        <v>0</v>
      </c>
      <c r="J16" s="301">
        <v>0</v>
      </c>
      <c r="K16" s="301">
        <v>0</v>
      </c>
      <c r="L16" s="301">
        <v>0</v>
      </c>
      <c r="M16" s="301">
        <v>0</v>
      </c>
      <c r="N16" s="301">
        <v>0</v>
      </c>
      <c r="O16" s="301">
        <v>0</v>
      </c>
      <c r="P16" s="301">
        <v>0</v>
      </c>
      <c r="Q16" s="301">
        <v>0</v>
      </c>
      <c r="R16" s="301">
        <v>0</v>
      </c>
      <c r="S16" s="301">
        <v>0</v>
      </c>
      <c r="T16" s="301">
        <v>0</v>
      </c>
      <c r="U16" s="301">
        <v>0</v>
      </c>
      <c r="V16" s="301">
        <v>0</v>
      </c>
      <c r="W16" s="301">
        <v>0</v>
      </c>
    </row>
    <row r="17" spans="1:24" s="10" customFormat="1" ht="24" customHeight="1">
      <c r="A17" s="395" t="s">
        <v>454</v>
      </c>
      <c r="B17" s="396"/>
      <c r="C17" s="301">
        <v>0</v>
      </c>
      <c r="D17" s="149" t="s">
        <v>469</v>
      </c>
      <c r="E17" s="301">
        <v>0</v>
      </c>
      <c r="F17" s="301">
        <v>0</v>
      </c>
      <c r="G17" s="301">
        <v>0</v>
      </c>
      <c r="H17" s="301">
        <v>0</v>
      </c>
      <c r="I17" s="301">
        <v>0</v>
      </c>
      <c r="J17" s="301">
        <v>0</v>
      </c>
      <c r="K17" s="301">
        <v>0</v>
      </c>
      <c r="L17" s="301">
        <v>0</v>
      </c>
      <c r="M17" s="301">
        <v>0</v>
      </c>
      <c r="N17" s="301">
        <v>0</v>
      </c>
      <c r="O17" s="301">
        <v>0</v>
      </c>
      <c r="P17" s="301">
        <v>0</v>
      </c>
      <c r="Q17" s="301">
        <v>0</v>
      </c>
      <c r="R17" s="301">
        <v>0</v>
      </c>
      <c r="S17" s="301">
        <v>0</v>
      </c>
      <c r="T17" s="301">
        <v>0</v>
      </c>
      <c r="U17" s="301">
        <v>0</v>
      </c>
      <c r="V17" s="301">
        <v>0</v>
      </c>
      <c r="W17" s="301">
        <v>0</v>
      </c>
    </row>
    <row r="18" spans="1:24" s="10" customFormat="1" ht="24" customHeight="1">
      <c r="A18" s="395" t="s">
        <v>455</v>
      </c>
      <c r="B18" s="396"/>
      <c r="C18" s="301">
        <v>0</v>
      </c>
      <c r="D18" s="148" t="s">
        <v>470</v>
      </c>
      <c r="E18" s="301">
        <v>0</v>
      </c>
      <c r="F18" s="301">
        <v>0</v>
      </c>
      <c r="G18" s="301">
        <v>0</v>
      </c>
      <c r="H18" s="301">
        <v>0</v>
      </c>
      <c r="I18" s="301">
        <v>0</v>
      </c>
      <c r="J18" s="301">
        <v>0</v>
      </c>
      <c r="K18" s="301">
        <v>0</v>
      </c>
      <c r="L18" s="301">
        <v>0</v>
      </c>
      <c r="M18" s="301">
        <v>0</v>
      </c>
      <c r="N18" s="301">
        <v>0</v>
      </c>
      <c r="O18" s="301">
        <v>0</v>
      </c>
      <c r="P18" s="301">
        <v>0</v>
      </c>
      <c r="Q18" s="301">
        <v>0</v>
      </c>
      <c r="R18" s="301">
        <v>0</v>
      </c>
      <c r="S18" s="301">
        <v>0</v>
      </c>
      <c r="T18" s="301">
        <v>0</v>
      </c>
      <c r="U18" s="301">
        <v>0</v>
      </c>
      <c r="V18" s="301">
        <v>0</v>
      </c>
      <c r="W18" s="301">
        <v>0</v>
      </c>
    </row>
    <row r="19" spans="1:24" s="10" customFormat="1" ht="24" customHeight="1">
      <c r="A19" s="395" t="s">
        <v>471</v>
      </c>
      <c r="B19" s="396"/>
      <c r="C19" s="301">
        <v>0</v>
      </c>
      <c r="D19" s="150" t="s">
        <v>472</v>
      </c>
      <c r="E19" s="301">
        <v>0</v>
      </c>
      <c r="F19" s="301">
        <v>0</v>
      </c>
      <c r="G19" s="301">
        <v>0</v>
      </c>
      <c r="H19" s="301">
        <v>0</v>
      </c>
      <c r="I19" s="301">
        <v>0</v>
      </c>
      <c r="J19" s="301">
        <v>0</v>
      </c>
      <c r="K19" s="301">
        <v>0</v>
      </c>
      <c r="L19" s="301">
        <v>0</v>
      </c>
      <c r="M19" s="301">
        <v>0</v>
      </c>
      <c r="N19" s="301">
        <v>0</v>
      </c>
      <c r="O19" s="301">
        <v>0</v>
      </c>
      <c r="P19" s="301">
        <v>0</v>
      </c>
      <c r="Q19" s="301">
        <v>0</v>
      </c>
      <c r="R19" s="301">
        <v>0</v>
      </c>
      <c r="S19" s="301">
        <v>0</v>
      </c>
      <c r="T19" s="301">
        <v>0</v>
      </c>
      <c r="U19" s="301">
        <v>0</v>
      </c>
      <c r="V19" s="301">
        <v>0</v>
      </c>
      <c r="W19" s="301">
        <v>0</v>
      </c>
      <c r="X19" s="297"/>
    </row>
    <row r="20" spans="1:24" s="10" customFormat="1" ht="24" customHeight="1">
      <c r="A20" s="399" t="s">
        <v>457</v>
      </c>
      <c r="B20" s="400"/>
      <c r="C20" s="301">
        <v>0</v>
      </c>
      <c r="D20" s="302"/>
      <c r="E20" s="185"/>
      <c r="F20" s="185"/>
      <c r="G20" s="185"/>
      <c r="H20" s="185"/>
      <c r="I20" s="185"/>
      <c r="J20" s="185"/>
      <c r="K20" s="185"/>
      <c r="L20" s="185"/>
      <c r="M20" s="185"/>
      <c r="N20" s="185"/>
      <c r="O20" s="185"/>
      <c r="P20" s="185"/>
      <c r="Q20" s="185"/>
      <c r="R20" s="185"/>
      <c r="S20" s="185"/>
      <c r="T20" s="185"/>
      <c r="U20" s="185"/>
      <c r="V20" s="185"/>
      <c r="W20" s="185"/>
    </row>
    <row r="21" spans="1:24" s="10" customFormat="1" ht="24" customHeight="1">
      <c r="A21" s="390" t="s">
        <v>473</v>
      </c>
      <c r="B21" s="391"/>
      <c r="C21" s="186">
        <v>3783.1</v>
      </c>
      <c r="D21" s="151"/>
      <c r="E21" s="186"/>
      <c r="F21" s="186"/>
      <c r="G21" s="186"/>
      <c r="H21" s="184"/>
      <c r="I21" s="186"/>
      <c r="J21" s="184"/>
      <c r="K21" s="186"/>
      <c r="L21" s="186"/>
      <c r="M21" s="186"/>
      <c r="N21" s="186"/>
      <c r="O21" s="186"/>
      <c r="P21" s="186"/>
      <c r="Q21" s="186"/>
      <c r="R21" s="186"/>
      <c r="S21" s="186"/>
      <c r="T21" s="186"/>
      <c r="U21" s="186"/>
      <c r="V21" s="186"/>
      <c r="W21" s="186"/>
      <c r="X21" s="303"/>
    </row>
    <row r="22" spans="1:24" s="10" customFormat="1" ht="24" customHeight="1">
      <c r="A22" s="395" t="s">
        <v>474</v>
      </c>
      <c r="B22" s="396"/>
      <c r="C22" s="186">
        <v>0</v>
      </c>
      <c r="D22" s="151"/>
      <c r="E22" s="186"/>
      <c r="F22" s="186"/>
      <c r="G22" s="186"/>
      <c r="H22" s="184"/>
      <c r="I22" s="186"/>
      <c r="J22" s="184"/>
      <c r="K22" s="186"/>
      <c r="L22" s="186"/>
      <c r="M22" s="186"/>
      <c r="N22" s="186"/>
      <c r="O22" s="186"/>
      <c r="P22" s="186"/>
      <c r="Q22" s="186"/>
      <c r="R22" s="186"/>
      <c r="S22" s="186"/>
      <c r="T22" s="186"/>
      <c r="U22" s="186"/>
      <c r="V22" s="186"/>
      <c r="W22" s="186"/>
    </row>
    <row r="23" spans="1:24" s="10" customFormat="1" ht="24" customHeight="1">
      <c r="A23" s="182" t="s">
        <v>475</v>
      </c>
      <c r="B23" s="182"/>
      <c r="C23" s="186">
        <v>0</v>
      </c>
      <c r="D23" s="151"/>
      <c r="E23" s="186"/>
      <c r="F23" s="186"/>
      <c r="G23" s="186"/>
      <c r="H23" s="184"/>
      <c r="I23" s="186"/>
      <c r="J23" s="184"/>
      <c r="K23" s="186"/>
      <c r="L23" s="186"/>
      <c r="M23" s="186"/>
      <c r="N23" s="186"/>
      <c r="O23" s="186"/>
      <c r="P23" s="186"/>
      <c r="Q23" s="186"/>
      <c r="R23" s="186"/>
      <c r="S23" s="186"/>
      <c r="T23" s="186"/>
      <c r="U23" s="186"/>
      <c r="V23" s="186"/>
      <c r="W23" s="186"/>
    </row>
    <row r="24" spans="1:24" ht="24" customHeight="1">
      <c r="A24" s="395"/>
      <c r="B24" s="396"/>
      <c r="C24" s="184"/>
      <c r="D24" s="151"/>
      <c r="E24" s="186"/>
      <c r="F24" s="186"/>
      <c r="G24" s="186"/>
      <c r="H24" s="184"/>
      <c r="I24" s="186"/>
      <c r="J24" s="184"/>
      <c r="K24" s="186"/>
      <c r="L24" s="186"/>
      <c r="M24" s="186"/>
      <c r="N24" s="186"/>
      <c r="O24" s="186"/>
      <c r="P24" s="186"/>
      <c r="Q24" s="186"/>
      <c r="R24" s="186"/>
      <c r="S24" s="186"/>
      <c r="T24" s="186"/>
      <c r="U24" s="186"/>
      <c r="V24" s="186"/>
      <c r="W24" s="186"/>
    </row>
    <row r="25" spans="1:24" s="10" customFormat="1" ht="24" customHeight="1">
      <c r="A25" s="388" t="s">
        <v>476</v>
      </c>
      <c r="B25" s="389"/>
      <c r="C25" s="184">
        <v>3783.1</v>
      </c>
      <c r="D25" s="304" t="s">
        <v>477</v>
      </c>
      <c r="E25" s="186">
        <v>3783.1</v>
      </c>
      <c r="F25" s="186">
        <v>0</v>
      </c>
      <c r="G25" s="186">
        <v>0</v>
      </c>
      <c r="H25" s="186">
        <v>3783.1</v>
      </c>
      <c r="I25" s="186">
        <v>3783.1</v>
      </c>
      <c r="J25" s="186">
        <v>0</v>
      </c>
      <c r="K25" s="186">
        <v>0</v>
      </c>
      <c r="L25" s="186">
        <v>0</v>
      </c>
      <c r="M25" s="186">
        <v>0</v>
      </c>
      <c r="N25" s="186">
        <v>0</v>
      </c>
      <c r="O25" s="186">
        <v>0</v>
      </c>
      <c r="P25" s="186">
        <v>0</v>
      </c>
      <c r="Q25" s="186">
        <v>0</v>
      </c>
      <c r="R25" s="186">
        <v>0</v>
      </c>
      <c r="S25" s="186">
        <v>0</v>
      </c>
      <c r="T25" s="186">
        <v>0</v>
      </c>
      <c r="U25" s="186">
        <v>0</v>
      </c>
      <c r="V25" s="186">
        <v>0</v>
      </c>
      <c r="W25" s="186">
        <v>0</v>
      </c>
    </row>
  </sheetData>
  <sheetProtection formatCells="0" formatColumns="0" formatRows="0"/>
  <mergeCells count="27">
    <mergeCell ref="A5:B7"/>
    <mergeCell ref="U6:W6"/>
    <mergeCell ref="A18:B18"/>
    <mergeCell ref="A22:B22"/>
    <mergeCell ref="Q6:Q7"/>
    <mergeCell ref="R6:R7"/>
    <mergeCell ref="S6:S7"/>
    <mergeCell ref="T6:T7"/>
    <mergeCell ref="H6:H7"/>
    <mergeCell ref="I6:N6"/>
    <mergeCell ref="O6:O7"/>
    <mergeCell ref="P6:P7"/>
    <mergeCell ref="G5:G7"/>
    <mergeCell ref="C5:C7"/>
    <mergeCell ref="D5:D7"/>
    <mergeCell ref="E5:E7"/>
    <mergeCell ref="F5:F7"/>
    <mergeCell ref="A25:B25"/>
    <mergeCell ref="A21:B21"/>
    <mergeCell ref="A8:A13"/>
    <mergeCell ref="A19:B19"/>
    <mergeCell ref="A14:B14"/>
    <mergeCell ref="A15:B15"/>
    <mergeCell ref="A16:B16"/>
    <mergeCell ref="A17:B17"/>
    <mergeCell ref="A20:B20"/>
    <mergeCell ref="A24:B24"/>
  </mergeCells>
  <phoneticPr fontId="0" type="noConversion"/>
  <printOptions horizontalCentered="1"/>
  <pageMargins left="0.39370078740157477" right="0.39370078740157477" top="0.98425196850393692" bottom="0.78740157480314954" header="0.51181100484893072" footer="0.51181100484893072"/>
  <pageSetup paperSize="8" scale="83" orientation="landscape" horizontalDpi="360" verticalDpi="360" r:id="rId1"/>
  <headerFooter alignWithMargins="0">
    <oddFooter xml:space="preserve">第 &amp;P 页,共 &amp;N 页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W16"/>
  <sheetViews>
    <sheetView showGridLines="0" showZeros="0" workbookViewId="0"/>
  </sheetViews>
  <sheetFormatPr defaultColWidth="9.1640625" defaultRowHeight="11.25"/>
  <cols>
    <col min="1" max="1" width="9" customWidth="1"/>
    <col min="2" max="3" width="8" customWidth="1"/>
    <col min="4" max="4" width="15.6640625" customWidth="1"/>
    <col min="5" max="5" width="29.33203125" customWidth="1"/>
    <col min="6" max="9" width="13.1640625" customWidth="1"/>
    <col min="10" max="10" width="9.1640625" customWidth="1"/>
    <col min="11" max="15" width="13.1640625" customWidth="1"/>
    <col min="16" max="16" width="12" customWidth="1"/>
    <col min="17" max="18" width="9.1640625" customWidth="1"/>
    <col min="19" max="19" width="12.6640625" customWidth="1"/>
  </cols>
  <sheetData>
    <row r="1" spans="1:23" ht="25.5" customHeight="1">
      <c r="A1" s="11"/>
      <c r="B1" s="11"/>
      <c r="C1" s="12"/>
      <c r="D1" s="13"/>
      <c r="E1" s="14"/>
      <c r="F1" s="14"/>
      <c r="G1" s="14"/>
      <c r="H1" s="15"/>
      <c r="I1" s="15"/>
      <c r="J1" s="15"/>
      <c r="K1" s="15"/>
      <c r="L1" s="15"/>
      <c r="M1" s="15"/>
      <c r="N1" s="15"/>
      <c r="W1" s="3" t="s">
        <v>260</v>
      </c>
    </row>
    <row r="2" spans="1:23" ht="25.5" customHeight="1">
      <c r="A2" s="423" t="s">
        <v>240</v>
      </c>
      <c r="B2" s="423"/>
      <c r="C2" s="423"/>
      <c r="D2" s="423"/>
      <c r="E2" s="423"/>
      <c r="F2" s="423"/>
      <c r="G2" s="423"/>
      <c r="H2" s="423"/>
      <c r="I2" s="423"/>
      <c r="J2" s="423"/>
      <c r="K2" s="423"/>
      <c r="L2" s="423"/>
      <c r="M2" s="423"/>
      <c r="N2" s="423"/>
      <c r="O2" s="423"/>
      <c r="P2" s="423"/>
      <c r="Q2" s="423"/>
      <c r="R2" s="423"/>
      <c r="S2" s="423"/>
      <c r="T2" s="423"/>
      <c r="U2" s="423"/>
      <c r="V2" s="423"/>
      <c r="W2" s="423"/>
    </row>
    <row r="3" spans="1:23" ht="25.5" customHeight="1">
      <c r="A3" s="428" t="s">
        <v>563</v>
      </c>
      <c r="B3" s="429"/>
      <c r="C3" s="429"/>
      <c r="D3" s="429"/>
      <c r="E3" s="429"/>
      <c r="G3" s="16"/>
      <c r="H3" s="15"/>
      <c r="I3" s="15"/>
      <c r="J3" s="15"/>
      <c r="K3" s="15"/>
      <c r="L3" s="15"/>
      <c r="M3" s="15"/>
      <c r="N3" s="187"/>
      <c r="W3" s="188" t="s">
        <v>169</v>
      </c>
    </row>
    <row r="4" spans="1:23" ht="23.25" customHeight="1">
      <c r="A4" s="17" t="s">
        <v>271</v>
      </c>
      <c r="B4" s="17"/>
      <c r="C4" s="17"/>
      <c r="D4" s="430" t="s">
        <v>150</v>
      </c>
      <c r="E4" s="424" t="s">
        <v>125</v>
      </c>
      <c r="F4" s="424" t="s">
        <v>227</v>
      </c>
      <c r="G4" s="425" t="s">
        <v>450</v>
      </c>
      <c r="H4" s="426"/>
      <c r="I4" s="426"/>
      <c r="J4" s="426"/>
      <c r="K4" s="426"/>
      <c r="L4" s="427"/>
      <c r="M4" s="418" t="s">
        <v>451</v>
      </c>
      <c r="N4" s="414" t="s">
        <v>452</v>
      </c>
      <c r="O4" s="414" t="s">
        <v>453</v>
      </c>
      <c r="P4" s="414" t="s">
        <v>454</v>
      </c>
      <c r="Q4" s="414" t="s">
        <v>455</v>
      </c>
      <c r="R4" s="414" t="s">
        <v>70</v>
      </c>
      <c r="S4" s="414" t="s">
        <v>71</v>
      </c>
      <c r="T4" s="414" t="s">
        <v>72</v>
      </c>
      <c r="U4" s="420" t="s">
        <v>457</v>
      </c>
      <c r="V4" s="421"/>
      <c r="W4" s="422"/>
    </row>
    <row r="5" spans="1:23" ht="24.75" customHeight="1">
      <c r="A5" s="20" t="s">
        <v>144</v>
      </c>
      <c r="B5" s="21" t="s">
        <v>209</v>
      </c>
      <c r="C5" s="22" t="s">
        <v>205</v>
      </c>
      <c r="D5" s="430"/>
      <c r="E5" s="424"/>
      <c r="F5" s="424"/>
      <c r="G5" s="189" t="s">
        <v>247</v>
      </c>
      <c r="H5" s="190" t="s">
        <v>153</v>
      </c>
      <c r="I5" s="191" t="s">
        <v>101</v>
      </c>
      <c r="J5" s="191" t="s">
        <v>184</v>
      </c>
      <c r="K5" s="192" t="s">
        <v>478</v>
      </c>
      <c r="L5" s="191" t="s">
        <v>185</v>
      </c>
      <c r="M5" s="419"/>
      <c r="N5" s="415"/>
      <c r="O5" s="415"/>
      <c r="P5" s="415"/>
      <c r="Q5" s="415"/>
      <c r="R5" s="415"/>
      <c r="S5" s="415"/>
      <c r="T5" s="415"/>
      <c r="U5" s="180" t="s">
        <v>73</v>
      </c>
      <c r="V5" s="180" t="s">
        <v>462</v>
      </c>
      <c r="W5" s="190" t="s">
        <v>457</v>
      </c>
    </row>
    <row r="6" spans="1:23" ht="20.25" customHeight="1">
      <c r="A6" s="23" t="s">
        <v>195</v>
      </c>
      <c r="B6" s="24" t="s">
        <v>195</v>
      </c>
      <c r="C6" s="24" t="s">
        <v>195</v>
      </c>
      <c r="D6" s="25" t="s">
        <v>195</v>
      </c>
      <c r="E6" s="25" t="s">
        <v>74</v>
      </c>
      <c r="F6" s="25">
        <v>1</v>
      </c>
      <c r="G6" s="25">
        <v>2</v>
      </c>
      <c r="H6" s="25">
        <v>3</v>
      </c>
      <c r="I6" s="25">
        <v>4</v>
      </c>
      <c r="J6" s="25">
        <v>5</v>
      </c>
      <c r="K6" s="25">
        <v>6</v>
      </c>
      <c r="L6" s="25">
        <v>7</v>
      </c>
      <c r="M6" s="25">
        <v>8</v>
      </c>
      <c r="N6" s="25">
        <v>9</v>
      </c>
      <c r="O6" s="25">
        <v>10</v>
      </c>
      <c r="P6" s="25">
        <v>11</v>
      </c>
      <c r="Q6" s="25">
        <v>12</v>
      </c>
      <c r="R6" s="25">
        <v>13</v>
      </c>
      <c r="S6" s="25">
        <v>14</v>
      </c>
      <c r="T6" s="25">
        <v>15</v>
      </c>
      <c r="U6" s="25">
        <v>16</v>
      </c>
      <c r="V6" s="25">
        <v>17</v>
      </c>
      <c r="W6" s="25">
        <v>18</v>
      </c>
    </row>
    <row r="7" spans="1:23" s="10" customFormat="1" ht="20.25" customHeight="1">
      <c r="A7" s="305"/>
      <c r="B7" s="305"/>
      <c r="C7" s="305"/>
      <c r="D7" s="305"/>
      <c r="E7" s="305" t="s">
        <v>114</v>
      </c>
      <c r="F7" s="301">
        <v>3783.1</v>
      </c>
      <c r="G7" s="301">
        <v>3783.1</v>
      </c>
      <c r="H7" s="301">
        <v>0</v>
      </c>
      <c r="I7" s="301">
        <v>0</v>
      </c>
      <c r="J7" s="301">
        <v>0</v>
      </c>
      <c r="K7" s="301">
        <v>0</v>
      </c>
      <c r="L7" s="301">
        <v>0</v>
      </c>
      <c r="M7" s="301">
        <v>0</v>
      </c>
      <c r="N7" s="301">
        <v>0</v>
      </c>
      <c r="O7" s="301">
        <v>0</v>
      </c>
      <c r="P7" s="186">
        <v>0</v>
      </c>
      <c r="Q7" s="186">
        <v>0</v>
      </c>
      <c r="R7" s="186">
        <v>0</v>
      </c>
      <c r="S7" s="186">
        <v>0</v>
      </c>
      <c r="T7" s="186">
        <v>0</v>
      </c>
      <c r="U7" s="186">
        <v>0</v>
      </c>
      <c r="V7" s="186">
        <v>0</v>
      </c>
      <c r="W7" s="186">
        <v>0</v>
      </c>
    </row>
    <row r="8" spans="1:23" ht="20.25" customHeight="1">
      <c r="A8" s="305"/>
      <c r="B8" s="305"/>
      <c r="C8" s="305"/>
      <c r="D8" s="305" t="s">
        <v>538</v>
      </c>
      <c r="E8" s="305" t="s">
        <v>539</v>
      </c>
      <c r="F8" s="301">
        <v>3783.1</v>
      </c>
      <c r="G8" s="301">
        <v>3783.1</v>
      </c>
      <c r="H8" s="301">
        <v>0</v>
      </c>
      <c r="I8" s="301">
        <v>0</v>
      </c>
      <c r="J8" s="301">
        <v>0</v>
      </c>
      <c r="K8" s="301">
        <v>0</v>
      </c>
      <c r="L8" s="301">
        <v>0</v>
      </c>
      <c r="M8" s="301">
        <v>0</v>
      </c>
      <c r="N8" s="301">
        <v>0</v>
      </c>
      <c r="O8" s="301">
        <v>0</v>
      </c>
      <c r="P8" s="186">
        <v>0</v>
      </c>
      <c r="Q8" s="186">
        <v>0</v>
      </c>
      <c r="R8" s="186">
        <v>0</v>
      </c>
      <c r="S8" s="186">
        <v>0</v>
      </c>
      <c r="T8" s="186">
        <v>0</v>
      </c>
      <c r="U8" s="186">
        <v>0</v>
      </c>
      <c r="V8" s="186">
        <v>0</v>
      </c>
      <c r="W8" s="186">
        <v>0</v>
      </c>
    </row>
    <row r="9" spans="1:23" ht="20.25" customHeight="1">
      <c r="A9" s="305"/>
      <c r="B9" s="305"/>
      <c r="C9" s="305"/>
      <c r="D9" s="305" t="s">
        <v>540</v>
      </c>
      <c r="E9" s="305" t="s">
        <v>541</v>
      </c>
      <c r="F9" s="301">
        <v>3783.1</v>
      </c>
      <c r="G9" s="301">
        <v>3783.1</v>
      </c>
      <c r="H9" s="301">
        <v>0</v>
      </c>
      <c r="I9" s="301">
        <v>0</v>
      </c>
      <c r="J9" s="301">
        <v>0</v>
      </c>
      <c r="K9" s="301">
        <v>0</v>
      </c>
      <c r="L9" s="301">
        <v>0</v>
      </c>
      <c r="M9" s="301">
        <v>0</v>
      </c>
      <c r="N9" s="301">
        <v>0</v>
      </c>
      <c r="O9" s="301">
        <v>0</v>
      </c>
      <c r="P9" s="186">
        <v>0</v>
      </c>
      <c r="Q9" s="186">
        <v>0</v>
      </c>
      <c r="R9" s="186">
        <v>0</v>
      </c>
      <c r="S9" s="186">
        <v>0</v>
      </c>
      <c r="T9" s="186">
        <v>0</v>
      </c>
      <c r="U9" s="186">
        <v>0</v>
      </c>
      <c r="V9" s="186">
        <v>0</v>
      </c>
      <c r="W9" s="186">
        <v>0</v>
      </c>
    </row>
    <row r="10" spans="1:23" ht="20.25" customHeight="1">
      <c r="A10" s="305" t="s">
        <v>542</v>
      </c>
      <c r="B10" s="305" t="s">
        <v>543</v>
      </c>
      <c r="C10" s="305" t="s">
        <v>544</v>
      </c>
      <c r="D10" s="305" t="s">
        <v>545</v>
      </c>
      <c r="E10" s="305" t="s">
        <v>546</v>
      </c>
      <c r="F10" s="301">
        <v>40</v>
      </c>
      <c r="G10" s="301">
        <v>40</v>
      </c>
      <c r="H10" s="301">
        <v>0</v>
      </c>
      <c r="I10" s="301">
        <v>0</v>
      </c>
      <c r="J10" s="301">
        <v>0</v>
      </c>
      <c r="K10" s="301">
        <v>0</v>
      </c>
      <c r="L10" s="301">
        <v>0</v>
      </c>
      <c r="M10" s="301">
        <v>0</v>
      </c>
      <c r="N10" s="301">
        <v>0</v>
      </c>
      <c r="O10" s="301">
        <v>0</v>
      </c>
      <c r="P10" s="186">
        <v>0</v>
      </c>
      <c r="Q10" s="186">
        <v>0</v>
      </c>
      <c r="R10" s="186">
        <v>0</v>
      </c>
      <c r="S10" s="186">
        <v>0</v>
      </c>
      <c r="T10" s="186">
        <v>0</v>
      </c>
      <c r="U10" s="186">
        <v>0</v>
      </c>
      <c r="V10" s="186">
        <v>0</v>
      </c>
      <c r="W10" s="186">
        <v>0</v>
      </c>
    </row>
    <row r="11" spans="1:23" ht="20.25" customHeight="1">
      <c r="A11" s="305" t="s">
        <v>547</v>
      </c>
      <c r="B11" s="305" t="s">
        <v>548</v>
      </c>
      <c r="C11" s="305" t="s">
        <v>549</v>
      </c>
      <c r="D11" s="305" t="s">
        <v>545</v>
      </c>
      <c r="E11" s="305" t="s">
        <v>550</v>
      </c>
      <c r="F11" s="301">
        <v>1896.2</v>
      </c>
      <c r="G11" s="301">
        <v>1896.2</v>
      </c>
      <c r="H11" s="301">
        <v>0</v>
      </c>
      <c r="I11" s="301">
        <v>0</v>
      </c>
      <c r="J11" s="301">
        <v>0</v>
      </c>
      <c r="K11" s="301">
        <v>0</v>
      </c>
      <c r="L11" s="301">
        <v>0</v>
      </c>
      <c r="M11" s="301">
        <v>0</v>
      </c>
      <c r="N11" s="301">
        <v>0</v>
      </c>
      <c r="O11" s="301">
        <v>0</v>
      </c>
      <c r="P11" s="186">
        <v>0</v>
      </c>
      <c r="Q11" s="186">
        <v>0</v>
      </c>
      <c r="R11" s="186">
        <v>0</v>
      </c>
      <c r="S11" s="186">
        <v>0</v>
      </c>
      <c r="T11" s="186">
        <v>0</v>
      </c>
      <c r="U11" s="186">
        <v>0</v>
      </c>
      <c r="V11" s="186">
        <v>0</v>
      </c>
      <c r="W11" s="186">
        <v>0</v>
      </c>
    </row>
    <row r="12" spans="1:23" ht="20.25" customHeight="1">
      <c r="A12" s="305" t="s">
        <v>547</v>
      </c>
      <c r="B12" s="305" t="s">
        <v>548</v>
      </c>
      <c r="C12" s="305" t="s">
        <v>551</v>
      </c>
      <c r="D12" s="305" t="s">
        <v>545</v>
      </c>
      <c r="E12" s="305" t="s">
        <v>552</v>
      </c>
      <c r="F12" s="301">
        <v>760.6</v>
      </c>
      <c r="G12" s="301">
        <v>760.6</v>
      </c>
      <c r="H12" s="301">
        <v>0</v>
      </c>
      <c r="I12" s="301">
        <v>0</v>
      </c>
      <c r="J12" s="301">
        <v>0</v>
      </c>
      <c r="K12" s="301">
        <v>0</v>
      </c>
      <c r="L12" s="301">
        <v>0</v>
      </c>
      <c r="M12" s="301">
        <v>0</v>
      </c>
      <c r="N12" s="301">
        <v>0</v>
      </c>
      <c r="O12" s="301">
        <v>0</v>
      </c>
      <c r="P12" s="186">
        <v>0</v>
      </c>
      <c r="Q12" s="186">
        <v>0</v>
      </c>
      <c r="R12" s="186">
        <v>0</v>
      </c>
      <c r="S12" s="186">
        <v>0</v>
      </c>
      <c r="T12" s="186">
        <v>0</v>
      </c>
      <c r="U12" s="186">
        <v>0</v>
      </c>
      <c r="V12" s="186">
        <v>0</v>
      </c>
      <c r="W12" s="186">
        <v>0</v>
      </c>
    </row>
    <row r="13" spans="1:23" ht="20.25" customHeight="1">
      <c r="A13" s="305" t="s">
        <v>553</v>
      </c>
      <c r="B13" s="305" t="s">
        <v>554</v>
      </c>
      <c r="C13" s="305" t="s">
        <v>551</v>
      </c>
      <c r="D13" s="305" t="s">
        <v>545</v>
      </c>
      <c r="E13" s="305" t="s">
        <v>555</v>
      </c>
      <c r="F13" s="301">
        <v>746.9</v>
      </c>
      <c r="G13" s="301">
        <v>746.9</v>
      </c>
      <c r="H13" s="301">
        <v>0</v>
      </c>
      <c r="I13" s="301">
        <v>0</v>
      </c>
      <c r="J13" s="301">
        <v>0</v>
      </c>
      <c r="K13" s="301">
        <v>0</v>
      </c>
      <c r="L13" s="301">
        <v>0</v>
      </c>
      <c r="M13" s="301">
        <v>0</v>
      </c>
      <c r="N13" s="301">
        <v>0</v>
      </c>
      <c r="O13" s="301">
        <v>0</v>
      </c>
      <c r="P13" s="186">
        <v>0</v>
      </c>
      <c r="Q13" s="186">
        <v>0</v>
      </c>
      <c r="R13" s="186">
        <v>0</v>
      </c>
      <c r="S13" s="186">
        <v>0</v>
      </c>
      <c r="T13" s="186">
        <v>0</v>
      </c>
      <c r="U13" s="186">
        <v>0</v>
      </c>
      <c r="V13" s="186">
        <v>0</v>
      </c>
      <c r="W13" s="186">
        <v>0</v>
      </c>
    </row>
    <row r="14" spans="1:23" ht="20.25" customHeight="1">
      <c r="A14" s="305" t="s">
        <v>553</v>
      </c>
      <c r="B14" s="305" t="s">
        <v>554</v>
      </c>
      <c r="C14" s="305" t="s">
        <v>556</v>
      </c>
      <c r="D14" s="305" t="s">
        <v>545</v>
      </c>
      <c r="E14" s="305" t="s">
        <v>557</v>
      </c>
      <c r="F14" s="301">
        <v>92.9</v>
      </c>
      <c r="G14" s="301">
        <v>92.9</v>
      </c>
      <c r="H14" s="301">
        <v>0</v>
      </c>
      <c r="I14" s="301">
        <v>0</v>
      </c>
      <c r="J14" s="301">
        <v>0</v>
      </c>
      <c r="K14" s="301">
        <v>0</v>
      </c>
      <c r="L14" s="301">
        <v>0</v>
      </c>
      <c r="M14" s="301">
        <v>0</v>
      </c>
      <c r="N14" s="301">
        <v>0</v>
      </c>
      <c r="O14" s="301">
        <v>0</v>
      </c>
      <c r="P14" s="186">
        <v>0</v>
      </c>
      <c r="Q14" s="186">
        <v>0</v>
      </c>
      <c r="R14" s="186">
        <v>0</v>
      </c>
      <c r="S14" s="186">
        <v>0</v>
      </c>
      <c r="T14" s="186">
        <v>0</v>
      </c>
      <c r="U14" s="186">
        <v>0</v>
      </c>
      <c r="V14" s="186">
        <v>0</v>
      </c>
      <c r="W14" s="186">
        <v>0</v>
      </c>
    </row>
    <row r="15" spans="1:23" ht="20.25" customHeight="1">
      <c r="A15" s="305" t="s">
        <v>558</v>
      </c>
      <c r="B15" s="305" t="s">
        <v>554</v>
      </c>
      <c r="C15" s="305" t="s">
        <v>551</v>
      </c>
      <c r="D15" s="305" t="s">
        <v>545</v>
      </c>
      <c r="E15" s="305" t="s">
        <v>559</v>
      </c>
      <c r="F15" s="301">
        <v>98.6</v>
      </c>
      <c r="G15" s="301">
        <v>98.6</v>
      </c>
      <c r="H15" s="301">
        <v>0</v>
      </c>
      <c r="I15" s="301">
        <v>0</v>
      </c>
      <c r="J15" s="301">
        <v>0</v>
      </c>
      <c r="K15" s="301">
        <v>0</v>
      </c>
      <c r="L15" s="301">
        <v>0</v>
      </c>
      <c r="M15" s="301">
        <v>0</v>
      </c>
      <c r="N15" s="301">
        <v>0</v>
      </c>
      <c r="O15" s="301">
        <v>0</v>
      </c>
      <c r="P15" s="186">
        <v>0</v>
      </c>
      <c r="Q15" s="186">
        <v>0</v>
      </c>
      <c r="R15" s="186">
        <v>0</v>
      </c>
      <c r="S15" s="186">
        <v>0</v>
      </c>
      <c r="T15" s="186">
        <v>0</v>
      </c>
      <c r="U15" s="186">
        <v>0</v>
      </c>
      <c r="V15" s="186">
        <v>0</v>
      </c>
      <c r="W15" s="186">
        <v>0</v>
      </c>
    </row>
    <row r="16" spans="1:23" ht="20.25" customHeight="1">
      <c r="A16" s="305" t="s">
        <v>560</v>
      </c>
      <c r="B16" s="305" t="s">
        <v>551</v>
      </c>
      <c r="C16" s="305" t="s">
        <v>549</v>
      </c>
      <c r="D16" s="305" t="s">
        <v>545</v>
      </c>
      <c r="E16" s="305" t="s">
        <v>561</v>
      </c>
      <c r="F16" s="301">
        <v>147.9</v>
      </c>
      <c r="G16" s="301">
        <v>147.9</v>
      </c>
      <c r="H16" s="301">
        <v>0</v>
      </c>
      <c r="I16" s="301">
        <v>0</v>
      </c>
      <c r="J16" s="301">
        <v>0</v>
      </c>
      <c r="K16" s="301">
        <v>0</v>
      </c>
      <c r="L16" s="301">
        <v>0</v>
      </c>
      <c r="M16" s="301">
        <v>0</v>
      </c>
      <c r="N16" s="301">
        <v>0</v>
      </c>
      <c r="O16" s="301">
        <v>0</v>
      </c>
      <c r="P16" s="186">
        <v>0</v>
      </c>
      <c r="Q16" s="186">
        <v>0</v>
      </c>
      <c r="R16" s="186">
        <v>0</v>
      </c>
      <c r="S16" s="186">
        <v>0</v>
      </c>
      <c r="T16" s="186">
        <v>0</v>
      </c>
      <c r="U16" s="186">
        <v>0</v>
      </c>
      <c r="V16" s="186">
        <v>0</v>
      </c>
      <c r="W16" s="186">
        <v>0</v>
      </c>
    </row>
  </sheetData>
  <sheetProtection formatCells="0" formatColumns="0" formatRows="0"/>
  <mergeCells count="15">
    <mergeCell ref="U4:W4"/>
    <mergeCell ref="T4:T5"/>
    <mergeCell ref="A2:W2"/>
    <mergeCell ref="Q4:Q5"/>
    <mergeCell ref="R4:R5"/>
    <mergeCell ref="S4:S5"/>
    <mergeCell ref="E4:E5"/>
    <mergeCell ref="F4:F5"/>
    <mergeCell ref="P4:P5"/>
    <mergeCell ref="G4:L4"/>
    <mergeCell ref="A3:E3"/>
    <mergeCell ref="N4:N5"/>
    <mergeCell ref="M4:M5"/>
    <mergeCell ref="O4:O5"/>
    <mergeCell ref="D4:D5"/>
  </mergeCells>
  <phoneticPr fontId="0" type="noConversion"/>
  <printOptions horizontalCentered="1"/>
  <pageMargins left="0.78740157480314954" right="0.78740157480314954" top="0.39370078740157477" bottom="0.39370078740157477" header="0" footer="0"/>
  <pageSetup paperSize="8" orientation="landscape" horizontalDpi="360" verticalDpi="360" r:id="rId1"/>
  <headerFooter alignWithMargins="0">
    <oddFooter xml:space="preserve">第 &amp;P 页,共 &amp;N 页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M16"/>
  <sheetViews>
    <sheetView showGridLines="0" showZeros="0" workbookViewId="0"/>
  </sheetViews>
  <sheetFormatPr defaultColWidth="9.1640625" defaultRowHeight="11.25"/>
  <cols>
    <col min="1" max="1" width="8.6640625" customWidth="1"/>
    <col min="2" max="3" width="7.33203125" customWidth="1"/>
    <col min="4" max="4" width="13.83203125" customWidth="1"/>
    <col min="5" max="5" width="19.33203125" customWidth="1"/>
    <col min="6" max="6" width="15.83203125" customWidth="1"/>
    <col min="7" max="13" width="13.6640625" customWidth="1"/>
    <col min="14" max="245" width="9.1640625" customWidth="1"/>
  </cols>
  <sheetData>
    <row r="1" spans="1:13" ht="25.5" customHeight="1">
      <c r="A1" s="26"/>
      <c r="B1" s="26"/>
      <c r="C1" s="12"/>
      <c r="D1" s="27"/>
      <c r="E1" s="28"/>
      <c r="F1" s="4"/>
      <c r="G1" s="4"/>
      <c r="H1" s="4"/>
      <c r="I1" s="294"/>
      <c r="J1" s="4"/>
      <c r="K1" s="4"/>
      <c r="L1" s="4"/>
      <c r="M1" s="3" t="s">
        <v>197</v>
      </c>
    </row>
    <row r="2" spans="1:13" ht="21.75" customHeight="1">
      <c r="A2" s="431" t="s">
        <v>86</v>
      </c>
      <c r="B2" s="431"/>
      <c r="C2" s="431"/>
      <c r="D2" s="431"/>
      <c r="E2" s="431"/>
      <c r="F2" s="431"/>
      <c r="G2" s="431"/>
      <c r="H2" s="431"/>
      <c r="I2" s="431"/>
      <c r="J2" s="431"/>
      <c r="K2" s="431"/>
      <c r="L2" s="431"/>
      <c r="M2" s="431"/>
    </row>
    <row r="3" spans="1:13" ht="25.5" customHeight="1">
      <c r="A3" s="428" t="s">
        <v>563</v>
      </c>
      <c r="B3" s="429"/>
      <c r="C3" s="429"/>
      <c r="D3" s="429"/>
      <c r="E3" s="429"/>
      <c r="F3" s="4"/>
      <c r="G3" s="30"/>
      <c r="H3" s="30"/>
      <c r="I3" s="30"/>
      <c r="J3" s="30"/>
      <c r="K3" s="30"/>
      <c r="L3" s="30"/>
      <c r="M3" s="138" t="s">
        <v>169</v>
      </c>
    </row>
    <row r="4" spans="1:13" ht="25.5" customHeight="1">
      <c r="A4" s="31" t="s">
        <v>271</v>
      </c>
      <c r="B4" s="17"/>
      <c r="C4" s="17"/>
      <c r="D4" s="424" t="s">
        <v>150</v>
      </c>
      <c r="E4" s="424" t="s">
        <v>125</v>
      </c>
      <c r="F4" s="424" t="s">
        <v>227</v>
      </c>
      <c r="G4" s="32" t="s">
        <v>94</v>
      </c>
      <c r="H4" s="32"/>
      <c r="I4" s="32"/>
      <c r="J4" s="33"/>
      <c r="K4" s="34" t="s">
        <v>181</v>
      </c>
      <c r="L4" s="32"/>
      <c r="M4" s="33"/>
    </row>
    <row r="5" spans="1:13" ht="25.5" customHeight="1">
      <c r="A5" s="20" t="s">
        <v>144</v>
      </c>
      <c r="B5" s="21" t="s">
        <v>209</v>
      </c>
      <c r="C5" s="21" t="s">
        <v>205</v>
      </c>
      <c r="D5" s="424"/>
      <c r="E5" s="424"/>
      <c r="F5" s="424"/>
      <c r="G5" s="35" t="s">
        <v>172</v>
      </c>
      <c r="H5" s="18" t="s">
        <v>171</v>
      </c>
      <c r="I5" s="18" t="s">
        <v>100</v>
      </c>
      <c r="J5" s="18" t="s">
        <v>82</v>
      </c>
      <c r="K5" s="18" t="s">
        <v>172</v>
      </c>
      <c r="L5" s="18" t="s">
        <v>508</v>
      </c>
      <c r="M5" s="18" t="s">
        <v>509</v>
      </c>
    </row>
    <row r="6" spans="1:13" ht="20.25" customHeight="1">
      <c r="A6" s="23" t="s">
        <v>195</v>
      </c>
      <c r="B6" s="24" t="s">
        <v>195</v>
      </c>
      <c r="C6" s="24" t="s">
        <v>195</v>
      </c>
      <c r="D6" s="36" t="s">
        <v>195</v>
      </c>
      <c r="E6" s="25" t="s">
        <v>195</v>
      </c>
      <c r="F6" s="36">
        <v>1</v>
      </c>
      <c r="G6" s="37">
        <v>2</v>
      </c>
      <c r="H6" s="37">
        <v>3</v>
      </c>
      <c r="I6" s="37">
        <v>4</v>
      </c>
      <c r="J6" s="37">
        <v>5</v>
      </c>
      <c r="K6" s="37">
        <v>6</v>
      </c>
      <c r="L6" s="37">
        <v>15</v>
      </c>
      <c r="M6" s="37">
        <v>19</v>
      </c>
    </row>
    <row r="7" spans="1:13" s="10" customFormat="1" ht="20.25" customHeight="1">
      <c r="A7" s="306"/>
      <c r="B7" s="306"/>
      <c r="C7" s="307"/>
      <c r="D7" s="308"/>
      <c r="E7" s="309" t="s">
        <v>114</v>
      </c>
      <c r="F7" s="310">
        <v>3783.1</v>
      </c>
      <c r="G7" s="311">
        <v>2982.5</v>
      </c>
      <c r="H7" s="312">
        <v>1519.2</v>
      </c>
      <c r="I7" s="313">
        <v>475.6</v>
      </c>
      <c r="J7" s="313">
        <v>987.7</v>
      </c>
      <c r="K7" s="310">
        <v>800.6</v>
      </c>
      <c r="L7" s="310">
        <v>800.6</v>
      </c>
      <c r="M7" s="310">
        <v>0</v>
      </c>
    </row>
    <row r="8" spans="1:13" ht="20.25" customHeight="1">
      <c r="A8" s="306"/>
      <c r="B8" s="306"/>
      <c r="C8" s="307"/>
      <c r="D8" s="308"/>
      <c r="E8" s="309" t="s">
        <v>539</v>
      </c>
      <c r="F8" s="310">
        <v>3783.1</v>
      </c>
      <c r="G8" s="311">
        <v>2982.5</v>
      </c>
      <c r="H8" s="312">
        <v>1519.2</v>
      </c>
      <c r="I8" s="313">
        <v>475.6</v>
      </c>
      <c r="J8" s="313">
        <v>987.7</v>
      </c>
      <c r="K8" s="310">
        <v>800.6</v>
      </c>
      <c r="L8" s="310">
        <v>800.6</v>
      </c>
      <c r="M8" s="310">
        <v>0</v>
      </c>
    </row>
    <row r="9" spans="1:13" ht="20.25" customHeight="1">
      <c r="A9" s="306"/>
      <c r="B9" s="306"/>
      <c r="C9" s="307"/>
      <c r="D9" s="308" t="s">
        <v>564</v>
      </c>
      <c r="E9" s="309" t="s">
        <v>541</v>
      </c>
      <c r="F9" s="310">
        <v>3783.1</v>
      </c>
      <c r="G9" s="311">
        <v>2982.5</v>
      </c>
      <c r="H9" s="312">
        <v>1519.2</v>
      </c>
      <c r="I9" s="313">
        <v>475.6</v>
      </c>
      <c r="J9" s="313">
        <v>987.7</v>
      </c>
      <c r="K9" s="310">
        <v>800.6</v>
      </c>
      <c r="L9" s="310">
        <v>800.6</v>
      </c>
      <c r="M9" s="310">
        <v>0</v>
      </c>
    </row>
    <row r="10" spans="1:13" ht="20.25" customHeight="1">
      <c r="A10" s="306" t="s">
        <v>542</v>
      </c>
      <c r="B10" s="306" t="s">
        <v>543</v>
      </c>
      <c r="C10" s="307" t="s">
        <v>544</v>
      </c>
      <c r="D10" s="308" t="s">
        <v>540</v>
      </c>
      <c r="E10" s="309" t="s">
        <v>546</v>
      </c>
      <c r="F10" s="310">
        <v>40</v>
      </c>
      <c r="G10" s="311">
        <v>0</v>
      </c>
      <c r="H10" s="312">
        <v>0</v>
      </c>
      <c r="I10" s="313">
        <v>0</v>
      </c>
      <c r="J10" s="313">
        <v>0</v>
      </c>
      <c r="K10" s="310">
        <v>40</v>
      </c>
      <c r="L10" s="310">
        <v>40</v>
      </c>
      <c r="M10" s="310">
        <v>0</v>
      </c>
    </row>
    <row r="11" spans="1:13" ht="20.25" customHeight="1">
      <c r="A11" s="306" t="s">
        <v>547</v>
      </c>
      <c r="B11" s="306" t="s">
        <v>548</v>
      </c>
      <c r="C11" s="307" t="s">
        <v>549</v>
      </c>
      <c r="D11" s="308" t="s">
        <v>540</v>
      </c>
      <c r="E11" s="309" t="s">
        <v>550</v>
      </c>
      <c r="F11" s="310">
        <v>1896.2</v>
      </c>
      <c r="G11" s="311">
        <v>1896.2</v>
      </c>
      <c r="H11" s="312">
        <v>1420.6</v>
      </c>
      <c r="I11" s="313">
        <v>475.6</v>
      </c>
      <c r="J11" s="313">
        <v>0</v>
      </c>
      <c r="K11" s="310">
        <v>0</v>
      </c>
      <c r="L11" s="310">
        <v>0</v>
      </c>
      <c r="M11" s="310">
        <v>0</v>
      </c>
    </row>
    <row r="12" spans="1:13" ht="20.25" customHeight="1">
      <c r="A12" s="306" t="s">
        <v>547</v>
      </c>
      <c r="B12" s="306" t="s">
        <v>548</v>
      </c>
      <c r="C12" s="307" t="s">
        <v>551</v>
      </c>
      <c r="D12" s="308" t="s">
        <v>540</v>
      </c>
      <c r="E12" s="309" t="s">
        <v>552</v>
      </c>
      <c r="F12" s="310">
        <v>760.6</v>
      </c>
      <c r="G12" s="311">
        <v>0</v>
      </c>
      <c r="H12" s="312">
        <v>0</v>
      </c>
      <c r="I12" s="313">
        <v>0</v>
      </c>
      <c r="J12" s="313">
        <v>0</v>
      </c>
      <c r="K12" s="310">
        <v>760.6</v>
      </c>
      <c r="L12" s="310">
        <v>760.6</v>
      </c>
      <c r="M12" s="310">
        <v>0</v>
      </c>
    </row>
    <row r="13" spans="1:13" ht="20.25" customHeight="1">
      <c r="A13" s="306" t="s">
        <v>553</v>
      </c>
      <c r="B13" s="306" t="s">
        <v>554</v>
      </c>
      <c r="C13" s="307" t="s">
        <v>551</v>
      </c>
      <c r="D13" s="308" t="s">
        <v>540</v>
      </c>
      <c r="E13" s="309" t="s">
        <v>555</v>
      </c>
      <c r="F13" s="310">
        <v>746.9</v>
      </c>
      <c r="G13" s="311">
        <v>746.9</v>
      </c>
      <c r="H13" s="312">
        <v>0</v>
      </c>
      <c r="I13" s="313">
        <v>0</v>
      </c>
      <c r="J13" s="313">
        <v>746.9</v>
      </c>
      <c r="K13" s="310">
        <v>0</v>
      </c>
      <c r="L13" s="310">
        <v>0</v>
      </c>
      <c r="M13" s="310">
        <v>0</v>
      </c>
    </row>
    <row r="14" spans="1:13" ht="20.25" customHeight="1">
      <c r="A14" s="306" t="s">
        <v>553</v>
      </c>
      <c r="B14" s="306" t="s">
        <v>554</v>
      </c>
      <c r="C14" s="307" t="s">
        <v>556</v>
      </c>
      <c r="D14" s="308" t="s">
        <v>540</v>
      </c>
      <c r="E14" s="309" t="s">
        <v>557</v>
      </c>
      <c r="F14" s="310">
        <v>92.9</v>
      </c>
      <c r="G14" s="311">
        <v>92.9</v>
      </c>
      <c r="H14" s="312">
        <v>0</v>
      </c>
      <c r="I14" s="313">
        <v>0</v>
      </c>
      <c r="J14" s="313">
        <v>92.9</v>
      </c>
      <c r="K14" s="310">
        <v>0</v>
      </c>
      <c r="L14" s="310">
        <v>0</v>
      </c>
      <c r="M14" s="310">
        <v>0</v>
      </c>
    </row>
    <row r="15" spans="1:13" ht="20.25" customHeight="1">
      <c r="A15" s="306" t="s">
        <v>558</v>
      </c>
      <c r="B15" s="306" t="s">
        <v>554</v>
      </c>
      <c r="C15" s="307" t="s">
        <v>551</v>
      </c>
      <c r="D15" s="308" t="s">
        <v>540</v>
      </c>
      <c r="E15" s="309" t="s">
        <v>559</v>
      </c>
      <c r="F15" s="310">
        <v>98.6</v>
      </c>
      <c r="G15" s="311">
        <v>98.6</v>
      </c>
      <c r="H15" s="312">
        <v>98.6</v>
      </c>
      <c r="I15" s="313">
        <v>0</v>
      </c>
      <c r="J15" s="313">
        <v>0</v>
      </c>
      <c r="K15" s="310">
        <v>0</v>
      </c>
      <c r="L15" s="310">
        <v>0</v>
      </c>
      <c r="M15" s="310">
        <v>0</v>
      </c>
    </row>
    <row r="16" spans="1:13" ht="20.25" customHeight="1">
      <c r="A16" s="306" t="s">
        <v>560</v>
      </c>
      <c r="B16" s="306" t="s">
        <v>551</v>
      </c>
      <c r="C16" s="307" t="s">
        <v>549</v>
      </c>
      <c r="D16" s="308" t="s">
        <v>540</v>
      </c>
      <c r="E16" s="309" t="s">
        <v>561</v>
      </c>
      <c r="F16" s="310">
        <v>147.9</v>
      </c>
      <c r="G16" s="311">
        <v>147.9</v>
      </c>
      <c r="H16" s="312">
        <v>0</v>
      </c>
      <c r="I16" s="313">
        <v>0</v>
      </c>
      <c r="J16" s="313">
        <v>147.9</v>
      </c>
      <c r="K16" s="310">
        <v>0</v>
      </c>
      <c r="L16" s="310">
        <v>0</v>
      </c>
      <c r="M16" s="310">
        <v>0</v>
      </c>
    </row>
  </sheetData>
  <sheetProtection formatCells="0" formatColumns="0" formatRows="0"/>
  <mergeCells count="5">
    <mergeCell ref="A2:M2"/>
    <mergeCell ref="D4:D5"/>
    <mergeCell ref="E4:E5"/>
    <mergeCell ref="F4:F5"/>
    <mergeCell ref="A3:E3"/>
  </mergeCells>
  <phoneticPr fontId="0" type="noConversion"/>
  <printOptions horizontalCentered="1"/>
  <pageMargins left="0.78740157480314954" right="0.78740157480314954" top="0.59055118110236215" bottom="0.39370078740157477" header="0" footer="0"/>
  <pageSetup paperSize="8" orientation="landscape" horizontalDpi="360" verticalDpi="360" r:id="rId1"/>
  <headerFooter alignWithMargins="0">
    <oddFooter xml:space="preserve">第 &amp;P 页,共 &amp;N 页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V31"/>
  <sheetViews>
    <sheetView showGridLines="0" showZeros="0" workbookViewId="0"/>
  </sheetViews>
  <sheetFormatPr defaultColWidth="9.1640625" defaultRowHeight="11.25"/>
  <cols>
    <col min="1" max="3" width="7.1640625" customWidth="1"/>
    <col min="4" max="4" width="27" customWidth="1"/>
    <col min="5" max="8" width="14" customWidth="1"/>
    <col min="9" max="9" width="12.33203125" customWidth="1"/>
    <col min="10" max="17" width="14" customWidth="1"/>
    <col min="18" max="18" width="13.1640625" bestFit="1" customWidth="1"/>
  </cols>
  <sheetData>
    <row r="1" spans="1:22" ht="25.5" customHeight="1">
      <c r="A1" s="38"/>
      <c r="B1" s="38"/>
      <c r="C1" s="39"/>
      <c r="D1" s="40"/>
      <c r="E1" s="41"/>
      <c r="F1" s="41"/>
      <c r="G1" s="42"/>
      <c r="H1" s="42"/>
      <c r="I1" s="42"/>
      <c r="J1" s="42"/>
      <c r="K1" s="42"/>
      <c r="L1" s="42"/>
      <c r="M1" s="42"/>
      <c r="N1" s="42"/>
      <c r="O1" s="42"/>
      <c r="P1" s="42"/>
      <c r="V1" s="3" t="s">
        <v>91</v>
      </c>
    </row>
    <row r="2" spans="1:22" ht="25.5" customHeight="1">
      <c r="A2" s="6" t="s">
        <v>56</v>
      </c>
      <c r="B2" s="6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22" ht="25.5" customHeight="1">
      <c r="A3" s="428" t="s">
        <v>563</v>
      </c>
      <c r="B3" s="428"/>
      <c r="C3" s="428"/>
      <c r="D3" s="428"/>
      <c r="E3" s="41"/>
      <c r="F3" s="41"/>
      <c r="G3" s="42"/>
      <c r="H3" s="42"/>
      <c r="I3" s="42"/>
      <c r="J3" s="42"/>
      <c r="K3" s="42"/>
      <c r="L3" s="42"/>
      <c r="M3" s="42"/>
      <c r="N3" s="42"/>
      <c r="O3" s="42"/>
      <c r="P3" s="42"/>
      <c r="V3" s="43" t="s">
        <v>169</v>
      </c>
    </row>
    <row r="4" spans="1:22" ht="21.75" customHeight="1">
      <c r="A4" s="44" t="s">
        <v>271</v>
      </c>
      <c r="B4" s="45"/>
      <c r="C4" s="46"/>
      <c r="D4" s="433" t="s">
        <v>128</v>
      </c>
      <c r="E4" s="435" t="s">
        <v>227</v>
      </c>
      <c r="F4" s="425" t="s">
        <v>450</v>
      </c>
      <c r="G4" s="426"/>
      <c r="H4" s="426"/>
      <c r="I4" s="426"/>
      <c r="J4" s="426"/>
      <c r="K4" s="427"/>
      <c r="L4" s="418" t="s">
        <v>451</v>
      </c>
      <c r="M4" s="414" t="s">
        <v>452</v>
      </c>
      <c r="N4" s="414" t="s">
        <v>453</v>
      </c>
      <c r="O4" s="414" t="s">
        <v>454</v>
      </c>
      <c r="P4" s="432" t="s">
        <v>455</v>
      </c>
      <c r="Q4" s="432" t="s">
        <v>70</v>
      </c>
      <c r="R4" s="432" t="s">
        <v>71</v>
      </c>
      <c r="S4" s="432" t="s">
        <v>72</v>
      </c>
      <c r="T4" s="432" t="s">
        <v>457</v>
      </c>
      <c r="U4" s="432"/>
      <c r="V4" s="432"/>
    </row>
    <row r="5" spans="1:22" ht="24.75" customHeight="1">
      <c r="A5" s="47" t="s">
        <v>144</v>
      </c>
      <c r="B5" s="21" t="s">
        <v>209</v>
      </c>
      <c r="C5" s="22" t="s">
        <v>205</v>
      </c>
      <c r="D5" s="434"/>
      <c r="E5" s="436"/>
      <c r="F5" s="189" t="s">
        <v>247</v>
      </c>
      <c r="G5" s="192" t="s">
        <v>153</v>
      </c>
      <c r="H5" s="191" t="s">
        <v>101</v>
      </c>
      <c r="I5" s="191" t="s">
        <v>184</v>
      </c>
      <c r="J5" s="192" t="s">
        <v>478</v>
      </c>
      <c r="K5" s="191" t="s">
        <v>185</v>
      </c>
      <c r="L5" s="419"/>
      <c r="M5" s="415"/>
      <c r="N5" s="415"/>
      <c r="O5" s="415"/>
      <c r="P5" s="432"/>
      <c r="Q5" s="432"/>
      <c r="R5" s="432"/>
      <c r="S5" s="432"/>
      <c r="T5" s="180" t="s">
        <v>73</v>
      </c>
      <c r="U5" s="180" t="s">
        <v>462</v>
      </c>
      <c r="V5" s="190" t="s">
        <v>457</v>
      </c>
    </row>
    <row r="6" spans="1:22" ht="21.75" customHeight="1">
      <c r="A6" s="49" t="s">
        <v>195</v>
      </c>
      <c r="B6" s="24" t="s">
        <v>195</v>
      </c>
      <c r="C6" s="24" t="s">
        <v>195</v>
      </c>
      <c r="D6" s="50" t="s">
        <v>195</v>
      </c>
      <c r="E6" s="51">
        <v>1</v>
      </c>
      <c r="F6" s="51">
        <v>2</v>
      </c>
      <c r="G6" s="51">
        <v>3</v>
      </c>
      <c r="H6" s="51">
        <v>4</v>
      </c>
      <c r="I6" s="51">
        <v>5</v>
      </c>
      <c r="J6" s="51">
        <v>6</v>
      </c>
      <c r="K6" s="51">
        <v>7</v>
      </c>
      <c r="L6" s="51">
        <v>8</v>
      </c>
      <c r="M6" s="51">
        <v>9</v>
      </c>
      <c r="N6" s="51">
        <v>10</v>
      </c>
      <c r="O6" s="51">
        <v>11</v>
      </c>
      <c r="P6" s="193">
        <v>12</v>
      </c>
      <c r="Q6" s="193">
        <v>13</v>
      </c>
      <c r="R6" s="118">
        <v>14</v>
      </c>
      <c r="S6" s="183"/>
      <c r="T6" s="183"/>
      <c r="U6" s="183"/>
      <c r="V6" s="183"/>
    </row>
    <row r="7" spans="1:22" s="10" customFormat="1" ht="21" customHeight="1">
      <c r="A7" s="315"/>
      <c r="B7" s="315"/>
      <c r="C7" s="315"/>
      <c r="D7" s="314" t="s">
        <v>114</v>
      </c>
      <c r="E7" s="301">
        <v>3783.1</v>
      </c>
      <c r="F7" s="301">
        <v>3783.1</v>
      </c>
      <c r="G7" s="301">
        <v>0</v>
      </c>
      <c r="H7" s="301">
        <v>0</v>
      </c>
      <c r="I7" s="301">
        <v>0</v>
      </c>
      <c r="J7" s="301">
        <v>0</v>
      </c>
      <c r="K7" s="301">
        <v>0</v>
      </c>
      <c r="L7" s="301">
        <v>0</v>
      </c>
      <c r="M7" s="301">
        <v>0</v>
      </c>
      <c r="N7" s="301">
        <v>0</v>
      </c>
      <c r="O7" s="301">
        <v>0</v>
      </c>
      <c r="P7" s="301">
        <v>0</v>
      </c>
      <c r="Q7" s="301">
        <v>0</v>
      </c>
      <c r="R7" s="186">
        <v>0</v>
      </c>
      <c r="S7" s="185">
        <v>0</v>
      </c>
      <c r="T7" s="185">
        <v>0</v>
      </c>
      <c r="U7" s="185">
        <v>0</v>
      </c>
      <c r="V7" s="185">
        <v>0</v>
      </c>
    </row>
    <row r="8" spans="1:22" ht="21" customHeight="1">
      <c r="A8" s="315" t="s">
        <v>542</v>
      </c>
      <c r="B8" s="315"/>
      <c r="C8" s="315"/>
      <c r="D8" s="314" t="s">
        <v>565</v>
      </c>
      <c r="E8" s="301">
        <v>40</v>
      </c>
      <c r="F8" s="301">
        <v>40</v>
      </c>
      <c r="G8" s="301">
        <v>0</v>
      </c>
      <c r="H8" s="301">
        <v>0</v>
      </c>
      <c r="I8" s="301">
        <v>0</v>
      </c>
      <c r="J8" s="301">
        <v>0</v>
      </c>
      <c r="K8" s="301">
        <v>0</v>
      </c>
      <c r="L8" s="301">
        <v>0</v>
      </c>
      <c r="M8" s="301">
        <v>0</v>
      </c>
      <c r="N8" s="301">
        <v>0</v>
      </c>
      <c r="O8" s="301">
        <v>0</v>
      </c>
      <c r="P8" s="301">
        <v>0</v>
      </c>
      <c r="Q8" s="301">
        <v>0</v>
      </c>
      <c r="R8" s="186">
        <v>0</v>
      </c>
      <c r="S8" s="185">
        <v>0</v>
      </c>
      <c r="T8" s="185">
        <v>0</v>
      </c>
      <c r="U8" s="185">
        <v>0</v>
      </c>
      <c r="V8" s="185">
        <v>0</v>
      </c>
    </row>
    <row r="9" spans="1:22" ht="21" customHeight="1">
      <c r="A9" s="315"/>
      <c r="B9" s="315" t="s">
        <v>543</v>
      </c>
      <c r="C9" s="315"/>
      <c r="D9" s="314" t="s">
        <v>566</v>
      </c>
      <c r="E9" s="301">
        <v>40</v>
      </c>
      <c r="F9" s="301">
        <v>40</v>
      </c>
      <c r="G9" s="301">
        <v>0</v>
      </c>
      <c r="H9" s="301">
        <v>0</v>
      </c>
      <c r="I9" s="301">
        <v>0</v>
      </c>
      <c r="J9" s="301">
        <v>0</v>
      </c>
      <c r="K9" s="301">
        <v>0</v>
      </c>
      <c r="L9" s="301">
        <v>0</v>
      </c>
      <c r="M9" s="301">
        <v>0</v>
      </c>
      <c r="N9" s="301">
        <v>0</v>
      </c>
      <c r="O9" s="301">
        <v>0</v>
      </c>
      <c r="P9" s="301">
        <v>0</v>
      </c>
      <c r="Q9" s="301">
        <v>0</v>
      </c>
      <c r="R9" s="186">
        <v>0</v>
      </c>
      <c r="S9" s="185">
        <v>0</v>
      </c>
      <c r="T9" s="185">
        <v>0</v>
      </c>
      <c r="U9" s="185">
        <v>0</v>
      </c>
      <c r="V9" s="185">
        <v>0</v>
      </c>
    </row>
    <row r="10" spans="1:22" ht="21" customHeight="1">
      <c r="A10" s="315"/>
      <c r="B10" s="315"/>
      <c r="C10" s="315" t="s">
        <v>544</v>
      </c>
      <c r="D10" s="314" t="s">
        <v>546</v>
      </c>
      <c r="E10" s="301">
        <v>40</v>
      </c>
      <c r="F10" s="301">
        <v>40</v>
      </c>
      <c r="G10" s="301">
        <v>0</v>
      </c>
      <c r="H10" s="301">
        <v>0</v>
      </c>
      <c r="I10" s="301">
        <v>0</v>
      </c>
      <c r="J10" s="301">
        <v>0</v>
      </c>
      <c r="K10" s="301">
        <v>0</v>
      </c>
      <c r="L10" s="301">
        <v>0</v>
      </c>
      <c r="M10" s="301">
        <v>0</v>
      </c>
      <c r="N10" s="301">
        <v>0</v>
      </c>
      <c r="O10" s="301">
        <v>0</v>
      </c>
      <c r="P10" s="301">
        <v>0</v>
      </c>
      <c r="Q10" s="301">
        <v>0</v>
      </c>
      <c r="R10" s="186">
        <v>0</v>
      </c>
      <c r="S10" s="185">
        <v>0</v>
      </c>
      <c r="T10" s="185">
        <v>0</v>
      </c>
      <c r="U10" s="185">
        <v>0</v>
      </c>
      <c r="V10" s="185">
        <v>0</v>
      </c>
    </row>
    <row r="11" spans="1:22" ht="21" customHeight="1">
      <c r="A11" s="315" t="s">
        <v>567</v>
      </c>
      <c r="B11" s="315" t="s">
        <v>568</v>
      </c>
      <c r="C11" s="315" t="s">
        <v>569</v>
      </c>
      <c r="D11" s="314" t="s">
        <v>570</v>
      </c>
      <c r="E11" s="301">
        <v>40</v>
      </c>
      <c r="F11" s="301">
        <v>40</v>
      </c>
      <c r="G11" s="301">
        <v>0</v>
      </c>
      <c r="H11" s="301">
        <v>0</v>
      </c>
      <c r="I11" s="301">
        <v>0</v>
      </c>
      <c r="J11" s="301">
        <v>0</v>
      </c>
      <c r="K11" s="301">
        <v>0</v>
      </c>
      <c r="L11" s="301">
        <v>0</v>
      </c>
      <c r="M11" s="301">
        <v>0</v>
      </c>
      <c r="N11" s="301">
        <v>0</v>
      </c>
      <c r="O11" s="301">
        <v>0</v>
      </c>
      <c r="P11" s="301">
        <v>0</v>
      </c>
      <c r="Q11" s="301">
        <v>0</v>
      </c>
      <c r="R11" s="186">
        <v>0</v>
      </c>
      <c r="S11" s="185">
        <v>0</v>
      </c>
      <c r="T11" s="185">
        <v>0</v>
      </c>
      <c r="U11" s="185">
        <v>0</v>
      </c>
      <c r="V11" s="185">
        <v>0</v>
      </c>
    </row>
    <row r="12" spans="1:22" ht="21" customHeight="1">
      <c r="A12" s="315" t="s">
        <v>547</v>
      </c>
      <c r="B12" s="315"/>
      <c r="C12" s="315"/>
      <c r="D12" s="314" t="s">
        <v>571</v>
      </c>
      <c r="E12" s="301">
        <v>2656.8</v>
      </c>
      <c r="F12" s="301">
        <v>2656.8</v>
      </c>
      <c r="G12" s="301">
        <v>0</v>
      </c>
      <c r="H12" s="301">
        <v>0</v>
      </c>
      <c r="I12" s="301">
        <v>0</v>
      </c>
      <c r="J12" s="301">
        <v>0</v>
      </c>
      <c r="K12" s="301">
        <v>0</v>
      </c>
      <c r="L12" s="301">
        <v>0</v>
      </c>
      <c r="M12" s="301">
        <v>0</v>
      </c>
      <c r="N12" s="301">
        <v>0</v>
      </c>
      <c r="O12" s="301">
        <v>0</v>
      </c>
      <c r="P12" s="301">
        <v>0</v>
      </c>
      <c r="Q12" s="301">
        <v>0</v>
      </c>
      <c r="R12" s="186">
        <v>0</v>
      </c>
      <c r="S12" s="185">
        <v>0</v>
      </c>
      <c r="T12" s="185">
        <v>0</v>
      </c>
      <c r="U12" s="185">
        <v>0</v>
      </c>
      <c r="V12" s="185">
        <v>0</v>
      </c>
    </row>
    <row r="13" spans="1:22" ht="21" customHeight="1">
      <c r="A13" s="315"/>
      <c r="B13" s="315" t="s">
        <v>548</v>
      </c>
      <c r="C13" s="315"/>
      <c r="D13" s="314" t="s">
        <v>572</v>
      </c>
      <c r="E13" s="301">
        <v>2656.8</v>
      </c>
      <c r="F13" s="301">
        <v>2656.8</v>
      </c>
      <c r="G13" s="301">
        <v>0</v>
      </c>
      <c r="H13" s="301">
        <v>0</v>
      </c>
      <c r="I13" s="301">
        <v>0</v>
      </c>
      <c r="J13" s="301">
        <v>0</v>
      </c>
      <c r="K13" s="301">
        <v>0</v>
      </c>
      <c r="L13" s="301">
        <v>0</v>
      </c>
      <c r="M13" s="301">
        <v>0</v>
      </c>
      <c r="N13" s="301">
        <v>0</v>
      </c>
      <c r="O13" s="301">
        <v>0</v>
      </c>
      <c r="P13" s="301">
        <v>0</v>
      </c>
      <c r="Q13" s="301">
        <v>0</v>
      </c>
      <c r="R13" s="186">
        <v>0</v>
      </c>
      <c r="S13" s="185">
        <v>0</v>
      </c>
      <c r="T13" s="185">
        <v>0</v>
      </c>
      <c r="U13" s="185">
        <v>0</v>
      </c>
      <c r="V13" s="185">
        <v>0</v>
      </c>
    </row>
    <row r="14" spans="1:22" ht="21" customHeight="1">
      <c r="A14" s="315"/>
      <c r="B14" s="315"/>
      <c r="C14" s="315" t="s">
        <v>549</v>
      </c>
      <c r="D14" s="314" t="s">
        <v>550</v>
      </c>
      <c r="E14" s="301">
        <v>1896.2</v>
      </c>
      <c r="F14" s="301">
        <v>1896.2</v>
      </c>
      <c r="G14" s="301">
        <v>0</v>
      </c>
      <c r="H14" s="301">
        <v>0</v>
      </c>
      <c r="I14" s="301">
        <v>0</v>
      </c>
      <c r="J14" s="301">
        <v>0</v>
      </c>
      <c r="K14" s="301">
        <v>0</v>
      </c>
      <c r="L14" s="301">
        <v>0</v>
      </c>
      <c r="M14" s="301">
        <v>0</v>
      </c>
      <c r="N14" s="301">
        <v>0</v>
      </c>
      <c r="O14" s="301">
        <v>0</v>
      </c>
      <c r="P14" s="301">
        <v>0</v>
      </c>
      <c r="Q14" s="301">
        <v>0</v>
      </c>
      <c r="R14" s="186">
        <v>0</v>
      </c>
      <c r="S14" s="185">
        <v>0</v>
      </c>
      <c r="T14" s="185">
        <v>0</v>
      </c>
      <c r="U14" s="185">
        <v>0</v>
      </c>
      <c r="V14" s="185">
        <v>0</v>
      </c>
    </row>
    <row r="15" spans="1:22" ht="21" customHeight="1">
      <c r="A15" s="315" t="s">
        <v>573</v>
      </c>
      <c r="B15" s="315" t="s">
        <v>574</v>
      </c>
      <c r="C15" s="315" t="s">
        <v>575</v>
      </c>
      <c r="D15" s="314" t="s">
        <v>576</v>
      </c>
      <c r="E15" s="301">
        <v>1896.2</v>
      </c>
      <c r="F15" s="301">
        <v>1896.2</v>
      </c>
      <c r="G15" s="301">
        <v>0</v>
      </c>
      <c r="H15" s="301">
        <v>0</v>
      </c>
      <c r="I15" s="301">
        <v>0</v>
      </c>
      <c r="J15" s="301">
        <v>0</v>
      </c>
      <c r="K15" s="301">
        <v>0</v>
      </c>
      <c r="L15" s="301">
        <v>0</v>
      </c>
      <c r="M15" s="301">
        <v>0</v>
      </c>
      <c r="N15" s="301">
        <v>0</v>
      </c>
      <c r="O15" s="301">
        <v>0</v>
      </c>
      <c r="P15" s="301">
        <v>0</v>
      </c>
      <c r="Q15" s="301">
        <v>0</v>
      </c>
      <c r="R15" s="186">
        <v>0</v>
      </c>
      <c r="S15" s="185">
        <v>0</v>
      </c>
      <c r="T15" s="185">
        <v>0</v>
      </c>
      <c r="U15" s="185">
        <v>0</v>
      </c>
      <c r="V15" s="185">
        <v>0</v>
      </c>
    </row>
    <row r="16" spans="1:22" ht="21" customHeight="1">
      <c r="A16" s="315"/>
      <c r="B16" s="315"/>
      <c r="C16" s="315" t="s">
        <v>551</v>
      </c>
      <c r="D16" s="314" t="s">
        <v>552</v>
      </c>
      <c r="E16" s="301">
        <v>760.6</v>
      </c>
      <c r="F16" s="301">
        <v>760.6</v>
      </c>
      <c r="G16" s="301">
        <v>0</v>
      </c>
      <c r="H16" s="301">
        <v>0</v>
      </c>
      <c r="I16" s="301">
        <v>0</v>
      </c>
      <c r="J16" s="301">
        <v>0</v>
      </c>
      <c r="K16" s="301">
        <v>0</v>
      </c>
      <c r="L16" s="301">
        <v>0</v>
      </c>
      <c r="M16" s="301">
        <v>0</v>
      </c>
      <c r="N16" s="301">
        <v>0</v>
      </c>
      <c r="O16" s="301">
        <v>0</v>
      </c>
      <c r="P16" s="301">
        <v>0</v>
      </c>
      <c r="Q16" s="301">
        <v>0</v>
      </c>
      <c r="R16" s="186">
        <v>0</v>
      </c>
      <c r="S16" s="185">
        <v>0</v>
      </c>
      <c r="T16" s="185">
        <v>0</v>
      </c>
      <c r="U16" s="185">
        <v>0</v>
      </c>
      <c r="V16" s="185">
        <v>0</v>
      </c>
    </row>
    <row r="17" spans="1:22" ht="21" customHeight="1">
      <c r="A17" s="315" t="s">
        <v>573</v>
      </c>
      <c r="B17" s="315" t="s">
        <v>574</v>
      </c>
      <c r="C17" s="315" t="s">
        <v>577</v>
      </c>
      <c r="D17" s="314" t="s">
        <v>578</v>
      </c>
      <c r="E17" s="301">
        <v>760.6</v>
      </c>
      <c r="F17" s="301">
        <v>760.6</v>
      </c>
      <c r="G17" s="301">
        <v>0</v>
      </c>
      <c r="H17" s="301">
        <v>0</v>
      </c>
      <c r="I17" s="301">
        <v>0</v>
      </c>
      <c r="J17" s="301">
        <v>0</v>
      </c>
      <c r="K17" s="301">
        <v>0</v>
      </c>
      <c r="L17" s="301">
        <v>0</v>
      </c>
      <c r="M17" s="301">
        <v>0</v>
      </c>
      <c r="N17" s="301">
        <v>0</v>
      </c>
      <c r="O17" s="301">
        <v>0</v>
      </c>
      <c r="P17" s="301">
        <v>0</v>
      </c>
      <c r="Q17" s="301">
        <v>0</v>
      </c>
      <c r="R17" s="186">
        <v>0</v>
      </c>
      <c r="S17" s="185">
        <v>0</v>
      </c>
      <c r="T17" s="185">
        <v>0</v>
      </c>
      <c r="U17" s="185">
        <v>0</v>
      </c>
      <c r="V17" s="185">
        <v>0</v>
      </c>
    </row>
    <row r="18" spans="1:22" ht="21" customHeight="1">
      <c r="A18" s="315" t="s">
        <v>553</v>
      </c>
      <c r="B18" s="315"/>
      <c r="C18" s="315"/>
      <c r="D18" s="314" t="s">
        <v>579</v>
      </c>
      <c r="E18" s="301">
        <v>839.8</v>
      </c>
      <c r="F18" s="301">
        <v>839.8</v>
      </c>
      <c r="G18" s="301">
        <v>0</v>
      </c>
      <c r="H18" s="301">
        <v>0</v>
      </c>
      <c r="I18" s="301">
        <v>0</v>
      </c>
      <c r="J18" s="301">
        <v>0</v>
      </c>
      <c r="K18" s="301">
        <v>0</v>
      </c>
      <c r="L18" s="301">
        <v>0</v>
      </c>
      <c r="M18" s="301">
        <v>0</v>
      </c>
      <c r="N18" s="301">
        <v>0</v>
      </c>
      <c r="O18" s="301">
        <v>0</v>
      </c>
      <c r="P18" s="301">
        <v>0</v>
      </c>
      <c r="Q18" s="301">
        <v>0</v>
      </c>
      <c r="R18" s="186">
        <v>0</v>
      </c>
      <c r="S18" s="185">
        <v>0</v>
      </c>
      <c r="T18" s="185">
        <v>0</v>
      </c>
      <c r="U18" s="185">
        <v>0</v>
      </c>
      <c r="V18" s="185">
        <v>0</v>
      </c>
    </row>
    <row r="19" spans="1:22" ht="21" customHeight="1">
      <c r="A19" s="315"/>
      <c r="B19" s="315" t="s">
        <v>554</v>
      </c>
      <c r="C19" s="315"/>
      <c r="D19" s="314" t="s">
        <v>580</v>
      </c>
      <c r="E19" s="301">
        <v>839.8</v>
      </c>
      <c r="F19" s="301">
        <v>839.8</v>
      </c>
      <c r="G19" s="301">
        <v>0</v>
      </c>
      <c r="H19" s="301">
        <v>0</v>
      </c>
      <c r="I19" s="301">
        <v>0</v>
      </c>
      <c r="J19" s="301">
        <v>0</v>
      </c>
      <c r="K19" s="301">
        <v>0</v>
      </c>
      <c r="L19" s="301">
        <v>0</v>
      </c>
      <c r="M19" s="301">
        <v>0</v>
      </c>
      <c r="N19" s="301">
        <v>0</v>
      </c>
      <c r="O19" s="301">
        <v>0</v>
      </c>
      <c r="P19" s="301">
        <v>0</v>
      </c>
      <c r="Q19" s="301">
        <v>0</v>
      </c>
      <c r="R19" s="186">
        <v>0</v>
      </c>
      <c r="S19" s="185">
        <v>0</v>
      </c>
      <c r="T19" s="185">
        <v>0</v>
      </c>
      <c r="U19" s="185">
        <v>0</v>
      </c>
      <c r="V19" s="185">
        <v>0</v>
      </c>
    </row>
    <row r="20" spans="1:22" ht="21" customHeight="1">
      <c r="A20" s="315"/>
      <c r="B20" s="315"/>
      <c r="C20" s="315" t="s">
        <v>551</v>
      </c>
      <c r="D20" s="314" t="s">
        <v>555</v>
      </c>
      <c r="E20" s="301">
        <v>746.9</v>
      </c>
      <c r="F20" s="301">
        <v>746.9</v>
      </c>
      <c r="G20" s="301">
        <v>0</v>
      </c>
      <c r="H20" s="301">
        <v>0</v>
      </c>
      <c r="I20" s="301">
        <v>0</v>
      </c>
      <c r="J20" s="301">
        <v>0</v>
      </c>
      <c r="K20" s="301">
        <v>0</v>
      </c>
      <c r="L20" s="301">
        <v>0</v>
      </c>
      <c r="M20" s="301">
        <v>0</v>
      </c>
      <c r="N20" s="301">
        <v>0</v>
      </c>
      <c r="O20" s="301">
        <v>0</v>
      </c>
      <c r="P20" s="301">
        <v>0</v>
      </c>
      <c r="Q20" s="301">
        <v>0</v>
      </c>
      <c r="R20" s="186">
        <v>0</v>
      </c>
      <c r="S20" s="185">
        <v>0</v>
      </c>
      <c r="T20" s="185">
        <v>0</v>
      </c>
      <c r="U20" s="185">
        <v>0</v>
      </c>
      <c r="V20" s="185">
        <v>0</v>
      </c>
    </row>
    <row r="21" spans="1:22" ht="21" customHeight="1">
      <c r="A21" s="315" t="s">
        <v>581</v>
      </c>
      <c r="B21" s="315" t="s">
        <v>582</v>
      </c>
      <c r="C21" s="315" t="s">
        <v>577</v>
      </c>
      <c r="D21" s="314" t="s">
        <v>583</v>
      </c>
      <c r="E21" s="301">
        <v>746.9</v>
      </c>
      <c r="F21" s="301">
        <v>746.9</v>
      </c>
      <c r="G21" s="301">
        <v>0</v>
      </c>
      <c r="H21" s="301">
        <v>0</v>
      </c>
      <c r="I21" s="301">
        <v>0</v>
      </c>
      <c r="J21" s="301">
        <v>0</v>
      </c>
      <c r="K21" s="301">
        <v>0</v>
      </c>
      <c r="L21" s="301">
        <v>0</v>
      </c>
      <c r="M21" s="301">
        <v>0</v>
      </c>
      <c r="N21" s="301">
        <v>0</v>
      </c>
      <c r="O21" s="301">
        <v>0</v>
      </c>
      <c r="P21" s="301">
        <v>0</v>
      </c>
      <c r="Q21" s="301">
        <v>0</v>
      </c>
      <c r="R21" s="186">
        <v>0</v>
      </c>
      <c r="S21" s="185">
        <v>0</v>
      </c>
      <c r="T21" s="185">
        <v>0</v>
      </c>
      <c r="U21" s="185">
        <v>0</v>
      </c>
      <c r="V21" s="185">
        <v>0</v>
      </c>
    </row>
    <row r="22" spans="1:22" ht="21" customHeight="1">
      <c r="A22" s="315"/>
      <c r="B22" s="315"/>
      <c r="C22" s="315" t="s">
        <v>556</v>
      </c>
      <c r="D22" s="314" t="s">
        <v>557</v>
      </c>
      <c r="E22" s="301">
        <v>92.9</v>
      </c>
      <c r="F22" s="301">
        <v>92.9</v>
      </c>
      <c r="G22" s="301">
        <v>0</v>
      </c>
      <c r="H22" s="301">
        <v>0</v>
      </c>
      <c r="I22" s="301">
        <v>0</v>
      </c>
      <c r="J22" s="301">
        <v>0</v>
      </c>
      <c r="K22" s="301">
        <v>0</v>
      </c>
      <c r="L22" s="301">
        <v>0</v>
      </c>
      <c r="M22" s="301">
        <v>0</v>
      </c>
      <c r="N22" s="301">
        <v>0</v>
      </c>
      <c r="O22" s="301">
        <v>0</v>
      </c>
      <c r="P22" s="301">
        <v>0</v>
      </c>
      <c r="Q22" s="301">
        <v>0</v>
      </c>
      <c r="R22" s="186">
        <v>0</v>
      </c>
      <c r="S22" s="185">
        <v>0</v>
      </c>
      <c r="T22" s="185">
        <v>0</v>
      </c>
      <c r="U22" s="185">
        <v>0</v>
      </c>
      <c r="V22" s="185">
        <v>0</v>
      </c>
    </row>
    <row r="23" spans="1:22" ht="21" customHeight="1">
      <c r="A23" s="315" t="s">
        <v>581</v>
      </c>
      <c r="B23" s="315" t="s">
        <v>582</v>
      </c>
      <c r="C23" s="315" t="s">
        <v>584</v>
      </c>
      <c r="D23" s="314" t="s">
        <v>585</v>
      </c>
      <c r="E23" s="301">
        <v>92.9</v>
      </c>
      <c r="F23" s="301">
        <v>92.9</v>
      </c>
      <c r="G23" s="301">
        <v>0</v>
      </c>
      <c r="H23" s="301">
        <v>0</v>
      </c>
      <c r="I23" s="301">
        <v>0</v>
      </c>
      <c r="J23" s="301">
        <v>0</v>
      </c>
      <c r="K23" s="301">
        <v>0</v>
      </c>
      <c r="L23" s="301">
        <v>0</v>
      </c>
      <c r="M23" s="301">
        <v>0</v>
      </c>
      <c r="N23" s="301">
        <v>0</v>
      </c>
      <c r="O23" s="301">
        <v>0</v>
      </c>
      <c r="P23" s="301">
        <v>0</v>
      </c>
      <c r="Q23" s="301">
        <v>0</v>
      </c>
      <c r="R23" s="186">
        <v>0</v>
      </c>
      <c r="S23" s="185">
        <v>0</v>
      </c>
      <c r="T23" s="185">
        <v>0</v>
      </c>
      <c r="U23" s="185">
        <v>0</v>
      </c>
      <c r="V23" s="185">
        <v>0</v>
      </c>
    </row>
    <row r="24" spans="1:22" ht="21" customHeight="1">
      <c r="A24" s="315" t="s">
        <v>558</v>
      </c>
      <c r="B24" s="315"/>
      <c r="C24" s="315"/>
      <c r="D24" s="314" t="s">
        <v>586</v>
      </c>
      <c r="E24" s="301">
        <v>98.6</v>
      </c>
      <c r="F24" s="301">
        <v>98.6</v>
      </c>
      <c r="G24" s="301">
        <v>0</v>
      </c>
      <c r="H24" s="301">
        <v>0</v>
      </c>
      <c r="I24" s="301">
        <v>0</v>
      </c>
      <c r="J24" s="301">
        <v>0</v>
      </c>
      <c r="K24" s="301">
        <v>0</v>
      </c>
      <c r="L24" s="301">
        <v>0</v>
      </c>
      <c r="M24" s="301">
        <v>0</v>
      </c>
      <c r="N24" s="301">
        <v>0</v>
      </c>
      <c r="O24" s="301">
        <v>0</v>
      </c>
      <c r="P24" s="301">
        <v>0</v>
      </c>
      <c r="Q24" s="301">
        <v>0</v>
      </c>
      <c r="R24" s="186">
        <v>0</v>
      </c>
      <c r="S24" s="185">
        <v>0</v>
      </c>
      <c r="T24" s="185">
        <v>0</v>
      </c>
      <c r="U24" s="185">
        <v>0</v>
      </c>
      <c r="V24" s="185">
        <v>0</v>
      </c>
    </row>
    <row r="25" spans="1:22" ht="21" customHeight="1">
      <c r="A25" s="315"/>
      <c r="B25" s="315" t="s">
        <v>554</v>
      </c>
      <c r="C25" s="315"/>
      <c r="D25" s="314" t="s">
        <v>587</v>
      </c>
      <c r="E25" s="301">
        <v>98.6</v>
      </c>
      <c r="F25" s="301">
        <v>98.6</v>
      </c>
      <c r="G25" s="301">
        <v>0</v>
      </c>
      <c r="H25" s="301">
        <v>0</v>
      </c>
      <c r="I25" s="301">
        <v>0</v>
      </c>
      <c r="J25" s="301">
        <v>0</v>
      </c>
      <c r="K25" s="301">
        <v>0</v>
      </c>
      <c r="L25" s="301">
        <v>0</v>
      </c>
      <c r="M25" s="301">
        <v>0</v>
      </c>
      <c r="N25" s="301">
        <v>0</v>
      </c>
      <c r="O25" s="301">
        <v>0</v>
      </c>
      <c r="P25" s="301">
        <v>0</v>
      </c>
      <c r="Q25" s="301">
        <v>0</v>
      </c>
      <c r="R25" s="186">
        <v>0</v>
      </c>
      <c r="S25" s="185">
        <v>0</v>
      </c>
      <c r="T25" s="185">
        <v>0</v>
      </c>
      <c r="U25" s="185">
        <v>0</v>
      </c>
      <c r="V25" s="185">
        <v>0</v>
      </c>
    </row>
    <row r="26" spans="1:22" ht="21" customHeight="1">
      <c r="A26" s="315"/>
      <c r="B26" s="315"/>
      <c r="C26" s="315" t="s">
        <v>551</v>
      </c>
      <c r="D26" s="314" t="s">
        <v>559</v>
      </c>
      <c r="E26" s="301">
        <v>98.6</v>
      </c>
      <c r="F26" s="301">
        <v>98.6</v>
      </c>
      <c r="G26" s="301">
        <v>0</v>
      </c>
      <c r="H26" s="301">
        <v>0</v>
      </c>
      <c r="I26" s="301">
        <v>0</v>
      </c>
      <c r="J26" s="301">
        <v>0</v>
      </c>
      <c r="K26" s="301">
        <v>0</v>
      </c>
      <c r="L26" s="301">
        <v>0</v>
      </c>
      <c r="M26" s="301">
        <v>0</v>
      </c>
      <c r="N26" s="301">
        <v>0</v>
      </c>
      <c r="O26" s="301">
        <v>0</v>
      </c>
      <c r="P26" s="301">
        <v>0</v>
      </c>
      <c r="Q26" s="301">
        <v>0</v>
      </c>
      <c r="R26" s="186">
        <v>0</v>
      </c>
      <c r="S26" s="185">
        <v>0</v>
      </c>
      <c r="T26" s="185">
        <v>0</v>
      </c>
      <c r="U26" s="185">
        <v>0</v>
      </c>
      <c r="V26" s="185">
        <v>0</v>
      </c>
    </row>
    <row r="27" spans="1:22" ht="21" customHeight="1">
      <c r="A27" s="315" t="s">
        <v>588</v>
      </c>
      <c r="B27" s="315" t="s">
        <v>582</v>
      </c>
      <c r="C27" s="315" t="s">
        <v>577</v>
      </c>
      <c r="D27" s="314" t="s">
        <v>589</v>
      </c>
      <c r="E27" s="301">
        <v>98.6</v>
      </c>
      <c r="F27" s="301">
        <v>98.6</v>
      </c>
      <c r="G27" s="301">
        <v>0</v>
      </c>
      <c r="H27" s="301">
        <v>0</v>
      </c>
      <c r="I27" s="301">
        <v>0</v>
      </c>
      <c r="J27" s="301">
        <v>0</v>
      </c>
      <c r="K27" s="301">
        <v>0</v>
      </c>
      <c r="L27" s="301">
        <v>0</v>
      </c>
      <c r="M27" s="301">
        <v>0</v>
      </c>
      <c r="N27" s="301">
        <v>0</v>
      </c>
      <c r="O27" s="301">
        <v>0</v>
      </c>
      <c r="P27" s="301">
        <v>0</v>
      </c>
      <c r="Q27" s="301">
        <v>0</v>
      </c>
      <c r="R27" s="186">
        <v>0</v>
      </c>
      <c r="S27" s="185">
        <v>0</v>
      </c>
      <c r="T27" s="185">
        <v>0</v>
      </c>
      <c r="U27" s="185">
        <v>0</v>
      </c>
      <c r="V27" s="185">
        <v>0</v>
      </c>
    </row>
    <row r="28" spans="1:22" ht="21" customHeight="1">
      <c r="A28" s="315" t="s">
        <v>560</v>
      </c>
      <c r="B28" s="315"/>
      <c r="C28" s="315"/>
      <c r="D28" s="314" t="s">
        <v>590</v>
      </c>
      <c r="E28" s="301">
        <v>147.9</v>
      </c>
      <c r="F28" s="301">
        <v>147.9</v>
      </c>
      <c r="G28" s="301">
        <v>0</v>
      </c>
      <c r="H28" s="301">
        <v>0</v>
      </c>
      <c r="I28" s="301">
        <v>0</v>
      </c>
      <c r="J28" s="301">
        <v>0</v>
      </c>
      <c r="K28" s="301">
        <v>0</v>
      </c>
      <c r="L28" s="301">
        <v>0</v>
      </c>
      <c r="M28" s="301">
        <v>0</v>
      </c>
      <c r="N28" s="301">
        <v>0</v>
      </c>
      <c r="O28" s="301">
        <v>0</v>
      </c>
      <c r="P28" s="301">
        <v>0</v>
      </c>
      <c r="Q28" s="301">
        <v>0</v>
      </c>
      <c r="R28" s="186">
        <v>0</v>
      </c>
      <c r="S28" s="185">
        <v>0</v>
      </c>
      <c r="T28" s="185">
        <v>0</v>
      </c>
      <c r="U28" s="185">
        <v>0</v>
      </c>
      <c r="V28" s="185">
        <v>0</v>
      </c>
    </row>
    <row r="29" spans="1:22" ht="21" customHeight="1">
      <c r="A29" s="315"/>
      <c r="B29" s="315" t="s">
        <v>551</v>
      </c>
      <c r="C29" s="315"/>
      <c r="D29" s="314" t="s">
        <v>591</v>
      </c>
      <c r="E29" s="301">
        <v>147.9</v>
      </c>
      <c r="F29" s="301">
        <v>147.9</v>
      </c>
      <c r="G29" s="301">
        <v>0</v>
      </c>
      <c r="H29" s="301">
        <v>0</v>
      </c>
      <c r="I29" s="301">
        <v>0</v>
      </c>
      <c r="J29" s="301">
        <v>0</v>
      </c>
      <c r="K29" s="301">
        <v>0</v>
      </c>
      <c r="L29" s="301">
        <v>0</v>
      </c>
      <c r="M29" s="301">
        <v>0</v>
      </c>
      <c r="N29" s="301">
        <v>0</v>
      </c>
      <c r="O29" s="301">
        <v>0</v>
      </c>
      <c r="P29" s="301">
        <v>0</v>
      </c>
      <c r="Q29" s="301">
        <v>0</v>
      </c>
      <c r="R29" s="186">
        <v>0</v>
      </c>
      <c r="S29" s="185">
        <v>0</v>
      </c>
      <c r="T29" s="185">
        <v>0</v>
      </c>
      <c r="U29" s="185">
        <v>0</v>
      </c>
      <c r="V29" s="185">
        <v>0</v>
      </c>
    </row>
    <row r="30" spans="1:22" ht="21" customHeight="1">
      <c r="A30" s="315"/>
      <c r="B30" s="315"/>
      <c r="C30" s="315" t="s">
        <v>549</v>
      </c>
      <c r="D30" s="314" t="s">
        <v>561</v>
      </c>
      <c r="E30" s="301">
        <v>147.9</v>
      </c>
      <c r="F30" s="301">
        <v>147.9</v>
      </c>
      <c r="G30" s="301">
        <v>0</v>
      </c>
      <c r="H30" s="301">
        <v>0</v>
      </c>
      <c r="I30" s="301">
        <v>0</v>
      </c>
      <c r="J30" s="301">
        <v>0</v>
      </c>
      <c r="K30" s="301">
        <v>0</v>
      </c>
      <c r="L30" s="301">
        <v>0</v>
      </c>
      <c r="M30" s="301">
        <v>0</v>
      </c>
      <c r="N30" s="301">
        <v>0</v>
      </c>
      <c r="O30" s="301">
        <v>0</v>
      </c>
      <c r="P30" s="301">
        <v>0</v>
      </c>
      <c r="Q30" s="301">
        <v>0</v>
      </c>
      <c r="R30" s="186">
        <v>0</v>
      </c>
      <c r="S30" s="185">
        <v>0</v>
      </c>
      <c r="T30" s="185">
        <v>0</v>
      </c>
      <c r="U30" s="185">
        <v>0</v>
      </c>
      <c r="V30" s="185">
        <v>0</v>
      </c>
    </row>
    <row r="31" spans="1:22" ht="21" customHeight="1">
      <c r="A31" s="315" t="s">
        <v>592</v>
      </c>
      <c r="B31" s="315" t="s">
        <v>577</v>
      </c>
      <c r="C31" s="315" t="s">
        <v>575</v>
      </c>
      <c r="D31" s="314" t="s">
        <v>593</v>
      </c>
      <c r="E31" s="301">
        <v>147.9</v>
      </c>
      <c r="F31" s="301">
        <v>147.9</v>
      </c>
      <c r="G31" s="301">
        <v>0</v>
      </c>
      <c r="H31" s="301">
        <v>0</v>
      </c>
      <c r="I31" s="301">
        <v>0</v>
      </c>
      <c r="J31" s="301">
        <v>0</v>
      </c>
      <c r="K31" s="301">
        <v>0</v>
      </c>
      <c r="L31" s="301">
        <v>0</v>
      </c>
      <c r="M31" s="301">
        <v>0</v>
      </c>
      <c r="N31" s="301">
        <v>0</v>
      </c>
      <c r="O31" s="301">
        <v>0</v>
      </c>
      <c r="P31" s="301">
        <v>0</v>
      </c>
      <c r="Q31" s="301">
        <v>0</v>
      </c>
      <c r="R31" s="186">
        <v>0</v>
      </c>
      <c r="S31" s="185">
        <v>0</v>
      </c>
      <c r="T31" s="185">
        <v>0</v>
      </c>
      <c r="U31" s="185">
        <v>0</v>
      </c>
      <c r="V31" s="185">
        <v>0</v>
      </c>
    </row>
  </sheetData>
  <sheetProtection formatCells="0" formatColumns="0" formatRows="0"/>
  <mergeCells count="13">
    <mergeCell ref="F4:K4"/>
    <mergeCell ref="P4:P5"/>
    <mergeCell ref="R4:R5"/>
    <mergeCell ref="A3:D3"/>
    <mergeCell ref="D4:D5"/>
    <mergeCell ref="E4:E5"/>
    <mergeCell ref="Q4:Q5"/>
    <mergeCell ref="N4:N5"/>
    <mergeCell ref="S4:S5"/>
    <mergeCell ref="T4:V4"/>
    <mergeCell ref="O4:O5"/>
    <mergeCell ref="L4:L5"/>
    <mergeCell ref="M4:M5"/>
  </mergeCells>
  <phoneticPr fontId="0" type="noConversion"/>
  <printOptions horizontalCentered="1"/>
  <pageMargins left="1.1811023622047243" right="1.1811023622047243" top="0.39370078740157477" bottom="0.39370078740157477" header="0" footer="0"/>
  <pageSetup paperSize="8" orientation="landscape" horizontalDpi="360" verticalDpi="360" r:id="rId1"/>
  <headerFooter alignWithMargins="0">
    <oddFooter xml:space="preserve">第 &amp;P 页,共 &amp;N 页 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M25"/>
  <sheetViews>
    <sheetView showGridLines="0" showZeros="0" workbookViewId="0"/>
  </sheetViews>
  <sheetFormatPr defaultColWidth="9.1640625" defaultRowHeight="11.25"/>
  <cols>
    <col min="1" max="3" width="7.1640625" customWidth="1"/>
    <col min="4" max="4" width="16.33203125" customWidth="1"/>
    <col min="5" max="5" width="26" customWidth="1"/>
    <col min="6" max="15" width="8.83203125" customWidth="1"/>
    <col min="16" max="21" width="9.1640625" customWidth="1"/>
    <col min="22" max="41" width="8.83203125" customWidth="1"/>
    <col min="42" max="43" width="9.1640625" customWidth="1"/>
    <col min="44" max="45" width="8.83203125" customWidth="1"/>
    <col min="46" max="47" width="9.1640625" customWidth="1"/>
    <col min="48" max="48" width="8.83203125" customWidth="1"/>
    <col min="49" max="50" width="9.1640625" customWidth="1"/>
    <col min="51" max="51" width="8.83203125" customWidth="1"/>
    <col min="52" max="53" width="9.1640625" customWidth="1"/>
    <col min="54" max="54" width="8.83203125" customWidth="1"/>
    <col min="55" max="56" width="9.1640625" customWidth="1"/>
    <col min="57" max="57" width="8.83203125" customWidth="1"/>
  </cols>
  <sheetData>
    <row r="1" spans="1:65" ht="25.5" customHeight="1">
      <c r="A1" s="139"/>
      <c r="B1" s="53"/>
      <c r="C1" s="54"/>
      <c r="D1" s="55"/>
      <c r="E1" s="16"/>
      <c r="F1" s="41"/>
      <c r="G1" s="41"/>
      <c r="AW1" s="165"/>
      <c r="BD1" s="56"/>
      <c r="BE1" s="56"/>
      <c r="BF1" s="56"/>
      <c r="BG1" s="56"/>
      <c r="BH1" s="56"/>
      <c r="BI1" s="56"/>
      <c r="BJ1" s="56"/>
      <c r="BL1" t="s">
        <v>123</v>
      </c>
    </row>
    <row r="2" spans="1:65" ht="25.5" customHeight="1">
      <c r="A2" s="5" t="s">
        <v>188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194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</row>
    <row r="3" spans="1:65" ht="25.5" customHeight="1">
      <c r="A3" s="428" t="s">
        <v>563</v>
      </c>
      <c r="B3" s="428"/>
      <c r="C3" s="428"/>
      <c r="D3" s="428"/>
      <c r="E3" s="428"/>
      <c r="F3" s="41"/>
      <c r="G3" s="41"/>
      <c r="H3" s="10"/>
      <c r="AW3" s="165"/>
      <c r="BD3" s="57"/>
      <c r="BE3" s="57"/>
      <c r="BF3" s="57"/>
      <c r="BG3" s="57"/>
      <c r="BH3" s="57"/>
      <c r="BI3" s="57"/>
      <c r="BL3" s="57" t="s">
        <v>169</v>
      </c>
    </row>
    <row r="4" spans="1:65" ht="24.75" customHeight="1">
      <c r="A4" s="436" t="s">
        <v>271</v>
      </c>
      <c r="B4" s="436"/>
      <c r="C4" s="436"/>
      <c r="D4" s="440" t="s">
        <v>150</v>
      </c>
      <c r="E4" s="440" t="s">
        <v>125</v>
      </c>
      <c r="F4" s="424" t="s">
        <v>206</v>
      </c>
      <c r="G4" s="58" t="s">
        <v>94</v>
      </c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8"/>
      <c r="AB4" s="58"/>
      <c r="AC4" s="58"/>
      <c r="AD4" s="58"/>
      <c r="AE4" s="58"/>
      <c r="AF4" s="58"/>
      <c r="AG4" s="58"/>
      <c r="AH4" s="58"/>
      <c r="AI4" s="58"/>
      <c r="AJ4" s="58"/>
      <c r="AK4" s="58"/>
      <c r="AL4" s="58"/>
      <c r="AM4" s="58"/>
      <c r="AN4" s="58"/>
      <c r="AO4" s="58"/>
      <c r="AP4" s="58"/>
      <c r="AQ4" s="58"/>
      <c r="AR4" s="58"/>
      <c r="AS4" s="58"/>
      <c r="AT4" s="58"/>
      <c r="AU4" s="58"/>
      <c r="AV4" s="58" t="s">
        <v>181</v>
      </c>
      <c r="AW4" s="195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</row>
    <row r="5" spans="1:65" ht="24" customHeight="1">
      <c r="A5" s="443"/>
      <c r="B5" s="443"/>
      <c r="C5" s="443"/>
      <c r="D5" s="424"/>
      <c r="E5" s="424"/>
      <c r="F5" s="424"/>
      <c r="G5" s="424" t="s">
        <v>204</v>
      </c>
      <c r="H5" s="17" t="s">
        <v>171</v>
      </c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 t="s">
        <v>82</v>
      </c>
      <c r="X5" s="17"/>
      <c r="Y5" s="17"/>
      <c r="Z5" s="17"/>
      <c r="AA5" s="17"/>
      <c r="AB5" s="17"/>
      <c r="AC5" s="17"/>
      <c r="AD5" s="60"/>
      <c r="AE5" s="17"/>
      <c r="AF5" s="17"/>
      <c r="AG5" s="17"/>
      <c r="AH5" s="17" t="s">
        <v>199</v>
      </c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424" t="s">
        <v>114</v>
      </c>
      <c r="AW5" s="438" t="s">
        <v>57</v>
      </c>
      <c r="AX5" s="424" t="s">
        <v>93</v>
      </c>
      <c r="AY5" s="424"/>
      <c r="AZ5" s="424"/>
      <c r="BA5" s="424" t="s">
        <v>229</v>
      </c>
      <c r="BB5" s="424"/>
      <c r="BC5" s="424"/>
      <c r="BD5" s="424" t="s">
        <v>192</v>
      </c>
      <c r="BE5" s="424"/>
      <c r="BF5" s="424"/>
      <c r="BG5" s="424" t="s">
        <v>235</v>
      </c>
      <c r="BH5" s="424"/>
      <c r="BI5" s="424"/>
      <c r="BJ5" s="424" t="s">
        <v>87</v>
      </c>
      <c r="BK5" s="424"/>
      <c r="BL5" s="424"/>
    </row>
    <row r="6" spans="1:65" ht="20.25" customHeight="1">
      <c r="A6" s="437" t="s">
        <v>144</v>
      </c>
      <c r="B6" s="441" t="s">
        <v>209</v>
      </c>
      <c r="C6" s="441" t="s">
        <v>205</v>
      </c>
      <c r="D6" s="424"/>
      <c r="E6" s="424"/>
      <c r="F6" s="424"/>
      <c r="G6" s="424"/>
      <c r="H6" s="424" t="s">
        <v>204</v>
      </c>
      <c r="I6" s="424" t="s">
        <v>239</v>
      </c>
      <c r="J6" s="424" t="s">
        <v>122</v>
      </c>
      <c r="K6" s="424" t="s">
        <v>142</v>
      </c>
      <c r="L6" s="424" t="s">
        <v>81</v>
      </c>
      <c r="M6" s="424" t="s">
        <v>187</v>
      </c>
      <c r="N6" s="424" t="s">
        <v>186</v>
      </c>
      <c r="O6" s="424" t="s">
        <v>104</v>
      </c>
      <c r="P6" s="424" t="s">
        <v>103</v>
      </c>
      <c r="Q6" s="424" t="s">
        <v>118</v>
      </c>
      <c r="R6" s="424" t="s">
        <v>117</v>
      </c>
      <c r="S6" s="424" t="s">
        <v>98</v>
      </c>
      <c r="T6" s="424" t="s">
        <v>215</v>
      </c>
      <c r="U6" s="424" t="s">
        <v>162</v>
      </c>
      <c r="V6" s="424" t="s">
        <v>126</v>
      </c>
      <c r="W6" s="424" t="s">
        <v>204</v>
      </c>
      <c r="X6" s="61" t="s">
        <v>85</v>
      </c>
      <c r="Y6" s="61"/>
      <c r="Z6" s="61"/>
      <c r="AA6" s="61" t="s">
        <v>270</v>
      </c>
      <c r="AB6" s="61"/>
      <c r="AC6" s="62"/>
      <c r="AD6" s="424" t="s">
        <v>79</v>
      </c>
      <c r="AE6" s="442" t="s">
        <v>88</v>
      </c>
      <c r="AF6" s="424" t="s">
        <v>90</v>
      </c>
      <c r="AG6" s="424" t="s">
        <v>126</v>
      </c>
      <c r="AH6" s="424" t="s">
        <v>114</v>
      </c>
      <c r="AI6" s="425" t="s">
        <v>58</v>
      </c>
      <c r="AJ6" s="426"/>
      <c r="AK6" s="426"/>
      <c r="AL6" s="426"/>
      <c r="AM6" s="426"/>
      <c r="AN6" s="426"/>
      <c r="AO6" s="426"/>
      <c r="AP6" s="426"/>
      <c r="AQ6" s="425" t="s">
        <v>59</v>
      </c>
      <c r="AR6" s="426"/>
      <c r="AS6" s="426"/>
      <c r="AT6" s="426"/>
      <c r="AU6" s="427"/>
      <c r="AV6" s="424"/>
      <c r="AW6" s="439"/>
      <c r="AX6" s="424"/>
      <c r="AY6" s="424"/>
      <c r="AZ6" s="424"/>
      <c r="BA6" s="424"/>
      <c r="BB6" s="424"/>
      <c r="BC6" s="424"/>
      <c r="BD6" s="424"/>
      <c r="BE6" s="424"/>
      <c r="BF6" s="424"/>
      <c r="BG6" s="424"/>
      <c r="BH6" s="424"/>
      <c r="BI6" s="424"/>
      <c r="BJ6" s="424"/>
      <c r="BK6" s="424"/>
      <c r="BL6" s="424"/>
    </row>
    <row r="7" spans="1:65" ht="37.5" customHeight="1">
      <c r="A7" s="437"/>
      <c r="B7" s="441"/>
      <c r="C7" s="441"/>
      <c r="D7" s="424"/>
      <c r="E7" s="424"/>
      <c r="F7" s="424"/>
      <c r="G7" s="424"/>
      <c r="H7" s="424"/>
      <c r="I7" s="424"/>
      <c r="J7" s="424"/>
      <c r="K7" s="424"/>
      <c r="L7" s="424"/>
      <c r="M7" s="424"/>
      <c r="N7" s="424"/>
      <c r="O7" s="424"/>
      <c r="P7" s="424"/>
      <c r="Q7" s="424"/>
      <c r="R7" s="424"/>
      <c r="S7" s="424"/>
      <c r="T7" s="424"/>
      <c r="U7" s="424"/>
      <c r="V7" s="424"/>
      <c r="W7" s="424"/>
      <c r="X7" s="63" t="s">
        <v>172</v>
      </c>
      <c r="Y7" s="63" t="s">
        <v>226</v>
      </c>
      <c r="Z7" s="63" t="s">
        <v>92</v>
      </c>
      <c r="AA7" s="63" t="s">
        <v>172</v>
      </c>
      <c r="AB7" s="63" t="s">
        <v>226</v>
      </c>
      <c r="AC7" s="64" t="s">
        <v>92</v>
      </c>
      <c r="AD7" s="424"/>
      <c r="AE7" s="442"/>
      <c r="AF7" s="424"/>
      <c r="AG7" s="424"/>
      <c r="AH7" s="424"/>
      <c r="AI7" s="68" t="s">
        <v>60</v>
      </c>
      <c r="AJ7" s="68" t="s">
        <v>61</v>
      </c>
      <c r="AK7" s="68" t="s">
        <v>62</v>
      </c>
      <c r="AL7" s="68" t="s">
        <v>63</v>
      </c>
      <c r="AM7" s="196" t="s">
        <v>64</v>
      </c>
      <c r="AN7" s="196" t="s">
        <v>65</v>
      </c>
      <c r="AO7" s="196" t="s">
        <v>66</v>
      </c>
      <c r="AP7" s="196" t="s">
        <v>67</v>
      </c>
      <c r="AQ7" s="197" t="s">
        <v>60</v>
      </c>
      <c r="AR7" s="196" t="s">
        <v>68</v>
      </c>
      <c r="AS7" s="196" t="s">
        <v>203</v>
      </c>
      <c r="AT7" s="196" t="s">
        <v>69</v>
      </c>
      <c r="AU7" s="196" t="s">
        <v>62</v>
      </c>
      <c r="AV7" s="424"/>
      <c r="AW7" s="440"/>
      <c r="AX7" s="18" t="s">
        <v>172</v>
      </c>
      <c r="AY7" s="18" t="s">
        <v>176</v>
      </c>
      <c r="AZ7" s="18" t="s">
        <v>130</v>
      </c>
      <c r="BA7" s="18" t="s">
        <v>172</v>
      </c>
      <c r="BB7" s="18" t="s">
        <v>176</v>
      </c>
      <c r="BC7" s="18" t="s">
        <v>130</v>
      </c>
      <c r="BD7" s="18" t="s">
        <v>172</v>
      </c>
      <c r="BE7" s="18" t="s">
        <v>176</v>
      </c>
      <c r="BF7" s="18" t="s">
        <v>130</v>
      </c>
      <c r="BG7" s="18" t="s">
        <v>172</v>
      </c>
      <c r="BH7" s="18" t="s">
        <v>176</v>
      </c>
      <c r="BI7" s="18" t="s">
        <v>130</v>
      </c>
      <c r="BJ7" s="18" t="s">
        <v>172</v>
      </c>
      <c r="BK7" s="18" t="s">
        <v>176</v>
      </c>
      <c r="BL7" s="18" t="s">
        <v>130</v>
      </c>
    </row>
    <row r="8" spans="1:65" ht="24" customHeight="1">
      <c r="A8" s="65" t="s">
        <v>195</v>
      </c>
      <c r="B8" s="66" t="s">
        <v>195</v>
      </c>
      <c r="C8" s="66" t="s">
        <v>195</v>
      </c>
      <c r="D8" s="67" t="s">
        <v>195</v>
      </c>
      <c r="E8" s="68" t="s">
        <v>195</v>
      </c>
      <c r="F8" s="67">
        <v>1</v>
      </c>
      <c r="G8" s="67">
        <v>2</v>
      </c>
      <c r="H8" s="67">
        <v>3</v>
      </c>
      <c r="I8" s="67">
        <v>4</v>
      </c>
      <c r="J8" s="67">
        <v>5</v>
      </c>
      <c r="K8" s="67">
        <v>6</v>
      </c>
      <c r="L8" s="67">
        <v>7</v>
      </c>
      <c r="M8" s="67">
        <v>8</v>
      </c>
      <c r="N8" s="67">
        <v>9</v>
      </c>
      <c r="O8" s="67">
        <v>10</v>
      </c>
      <c r="P8" s="67">
        <v>11</v>
      </c>
      <c r="Q8" s="67">
        <v>12</v>
      </c>
      <c r="R8" s="67">
        <v>13</v>
      </c>
      <c r="S8" s="67">
        <v>14</v>
      </c>
      <c r="T8" s="67">
        <v>15</v>
      </c>
      <c r="U8" s="67">
        <v>16</v>
      </c>
      <c r="V8" s="67">
        <v>17</v>
      </c>
      <c r="W8" s="67">
        <v>18</v>
      </c>
      <c r="X8" s="67">
        <v>19</v>
      </c>
      <c r="Y8" s="67">
        <v>20</v>
      </c>
      <c r="Z8" s="67">
        <v>21</v>
      </c>
      <c r="AA8" s="67">
        <v>22</v>
      </c>
      <c r="AB8" s="67">
        <v>23</v>
      </c>
      <c r="AC8" s="67">
        <v>24</v>
      </c>
      <c r="AD8" s="67">
        <v>25</v>
      </c>
      <c r="AE8" s="67">
        <v>26</v>
      </c>
      <c r="AF8" s="67">
        <v>27</v>
      </c>
      <c r="AG8" s="67">
        <v>28</v>
      </c>
      <c r="AH8" s="67">
        <v>29</v>
      </c>
      <c r="AI8" s="67">
        <v>30</v>
      </c>
      <c r="AJ8" s="67">
        <v>31</v>
      </c>
      <c r="AK8" s="67">
        <v>32</v>
      </c>
      <c r="AL8" s="67">
        <v>33</v>
      </c>
      <c r="AM8" s="67">
        <v>34</v>
      </c>
      <c r="AN8" s="67">
        <v>35</v>
      </c>
      <c r="AO8" s="67">
        <v>36</v>
      </c>
      <c r="AP8" s="67">
        <v>37</v>
      </c>
      <c r="AQ8" s="67">
        <v>38</v>
      </c>
      <c r="AR8" s="67">
        <v>39</v>
      </c>
      <c r="AS8" s="67">
        <v>40</v>
      </c>
      <c r="AT8" s="67">
        <v>41</v>
      </c>
      <c r="AU8" s="67">
        <v>42</v>
      </c>
      <c r="AV8" s="67">
        <v>43</v>
      </c>
      <c r="AW8" s="198">
        <v>44</v>
      </c>
      <c r="AX8" s="67">
        <v>45</v>
      </c>
      <c r="AY8" s="67">
        <v>46</v>
      </c>
      <c r="AZ8" s="67">
        <v>47</v>
      </c>
      <c r="BA8" s="67">
        <v>48</v>
      </c>
      <c r="BB8" s="67">
        <v>49</v>
      </c>
      <c r="BC8" s="67">
        <v>50</v>
      </c>
      <c r="BD8" s="67">
        <v>51</v>
      </c>
      <c r="BE8" s="67">
        <v>52</v>
      </c>
      <c r="BF8" s="67">
        <v>53</v>
      </c>
      <c r="BG8" s="67">
        <v>54</v>
      </c>
      <c r="BH8" s="67">
        <v>55</v>
      </c>
      <c r="BI8" s="67">
        <v>56</v>
      </c>
      <c r="BJ8" s="67">
        <v>57</v>
      </c>
      <c r="BK8" s="67">
        <v>58</v>
      </c>
      <c r="BL8" s="67">
        <v>59</v>
      </c>
    </row>
    <row r="9" spans="1:65" s="10" customFormat="1" ht="21.75" customHeight="1">
      <c r="A9" s="315"/>
      <c r="B9" s="317"/>
      <c r="C9" s="317"/>
      <c r="D9" s="316"/>
      <c r="E9" s="316" t="s">
        <v>114</v>
      </c>
      <c r="F9" s="318">
        <v>3783.1</v>
      </c>
      <c r="G9" s="319">
        <v>2982.5</v>
      </c>
      <c r="H9" s="320">
        <v>1519.2</v>
      </c>
      <c r="I9" s="318">
        <v>383</v>
      </c>
      <c r="J9" s="318">
        <v>52.3</v>
      </c>
      <c r="K9" s="318">
        <v>0</v>
      </c>
      <c r="L9" s="318">
        <v>0</v>
      </c>
      <c r="M9" s="318">
        <v>23.8</v>
      </c>
      <c r="N9" s="318">
        <v>98.6</v>
      </c>
      <c r="O9" s="318">
        <v>6</v>
      </c>
      <c r="P9" s="318">
        <v>6</v>
      </c>
      <c r="Q9" s="318">
        <v>562</v>
      </c>
      <c r="R9" s="319">
        <v>234.9</v>
      </c>
      <c r="S9" s="320">
        <v>0</v>
      </c>
      <c r="T9" s="318">
        <v>0</v>
      </c>
      <c r="U9" s="319">
        <v>0</v>
      </c>
      <c r="V9" s="321">
        <v>152.6</v>
      </c>
      <c r="W9" s="320">
        <v>987.7</v>
      </c>
      <c r="X9" s="318">
        <v>141.30000000000001</v>
      </c>
      <c r="Y9" s="318">
        <v>139</v>
      </c>
      <c r="Z9" s="319">
        <v>2.2999999999999998</v>
      </c>
      <c r="AA9" s="320">
        <v>605.6</v>
      </c>
      <c r="AB9" s="318">
        <v>592.29999999999995</v>
      </c>
      <c r="AC9" s="318">
        <v>13.3</v>
      </c>
      <c r="AD9" s="318">
        <v>0</v>
      </c>
      <c r="AE9" s="318">
        <v>0</v>
      </c>
      <c r="AF9" s="318">
        <v>147.9</v>
      </c>
      <c r="AG9" s="319">
        <v>92.9</v>
      </c>
      <c r="AH9" s="319">
        <v>475.6</v>
      </c>
      <c r="AI9" s="319">
        <v>269.10000000000002</v>
      </c>
      <c r="AJ9" s="319">
        <v>75</v>
      </c>
      <c r="AK9" s="319">
        <v>0</v>
      </c>
      <c r="AL9" s="319">
        <v>0</v>
      </c>
      <c r="AM9" s="319">
        <v>0</v>
      </c>
      <c r="AN9" s="319">
        <v>0</v>
      </c>
      <c r="AO9" s="319">
        <v>0</v>
      </c>
      <c r="AP9" s="319">
        <v>194.1</v>
      </c>
      <c r="AQ9" s="319">
        <v>206.5</v>
      </c>
      <c r="AR9" s="321">
        <v>26.9</v>
      </c>
      <c r="AS9" s="321">
        <v>23.8</v>
      </c>
      <c r="AT9" s="321">
        <v>29.8</v>
      </c>
      <c r="AU9" s="320">
        <v>126</v>
      </c>
      <c r="AV9" s="318">
        <v>800.6</v>
      </c>
      <c r="AW9" s="318">
        <v>800.6</v>
      </c>
      <c r="AX9" s="319">
        <v>0</v>
      </c>
      <c r="AY9" s="321">
        <v>0</v>
      </c>
      <c r="AZ9" s="320">
        <v>0</v>
      </c>
      <c r="BA9" s="319">
        <v>0</v>
      </c>
      <c r="BB9" s="321">
        <v>0</v>
      </c>
      <c r="BC9" s="320">
        <v>0</v>
      </c>
      <c r="BD9" s="319">
        <v>0</v>
      </c>
      <c r="BE9" s="321">
        <v>0</v>
      </c>
      <c r="BF9" s="320">
        <v>0</v>
      </c>
      <c r="BG9" s="319">
        <v>0</v>
      </c>
      <c r="BH9" s="321">
        <v>0</v>
      </c>
      <c r="BI9" s="320">
        <v>0</v>
      </c>
      <c r="BJ9" s="319">
        <v>0</v>
      </c>
      <c r="BK9" s="321">
        <v>0</v>
      </c>
      <c r="BL9" s="321">
        <v>0</v>
      </c>
    </row>
    <row r="10" spans="1:65" ht="21.75" customHeight="1">
      <c r="A10" s="315"/>
      <c r="B10" s="317"/>
      <c r="C10" s="317"/>
      <c r="D10" s="316" t="s">
        <v>538</v>
      </c>
      <c r="E10" s="316" t="s">
        <v>539</v>
      </c>
      <c r="F10" s="318">
        <v>3783.1</v>
      </c>
      <c r="G10" s="319">
        <v>2982.5</v>
      </c>
      <c r="H10" s="320">
        <v>1519.2</v>
      </c>
      <c r="I10" s="318">
        <v>383</v>
      </c>
      <c r="J10" s="318">
        <v>52.3</v>
      </c>
      <c r="K10" s="318">
        <v>0</v>
      </c>
      <c r="L10" s="318">
        <v>0</v>
      </c>
      <c r="M10" s="318">
        <v>23.8</v>
      </c>
      <c r="N10" s="318">
        <v>98.6</v>
      </c>
      <c r="O10" s="318">
        <v>6</v>
      </c>
      <c r="P10" s="318">
        <v>6</v>
      </c>
      <c r="Q10" s="318">
        <v>562</v>
      </c>
      <c r="R10" s="319">
        <v>234.9</v>
      </c>
      <c r="S10" s="320">
        <v>0</v>
      </c>
      <c r="T10" s="318">
        <v>0</v>
      </c>
      <c r="U10" s="319">
        <v>0</v>
      </c>
      <c r="V10" s="321">
        <v>152.6</v>
      </c>
      <c r="W10" s="320">
        <v>987.7</v>
      </c>
      <c r="X10" s="318">
        <v>141.30000000000001</v>
      </c>
      <c r="Y10" s="318">
        <v>139</v>
      </c>
      <c r="Z10" s="319">
        <v>2.2999999999999998</v>
      </c>
      <c r="AA10" s="320">
        <v>605.6</v>
      </c>
      <c r="AB10" s="318">
        <v>592.29999999999995</v>
      </c>
      <c r="AC10" s="318">
        <v>13.3</v>
      </c>
      <c r="AD10" s="318">
        <v>0</v>
      </c>
      <c r="AE10" s="318">
        <v>0</v>
      </c>
      <c r="AF10" s="318">
        <v>147.9</v>
      </c>
      <c r="AG10" s="319">
        <v>92.9</v>
      </c>
      <c r="AH10" s="319">
        <v>475.6</v>
      </c>
      <c r="AI10" s="319">
        <v>269.10000000000002</v>
      </c>
      <c r="AJ10" s="319">
        <v>75</v>
      </c>
      <c r="AK10" s="319">
        <v>0</v>
      </c>
      <c r="AL10" s="319">
        <v>0</v>
      </c>
      <c r="AM10" s="319">
        <v>0</v>
      </c>
      <c r="AN10" s="319">
        <v>0</v>
      </c>
      <c r="AO10" s="319">
        <v>0</v>
      </c>
      <c r="AP10" s="319">
        <v>194.1</v>
      </c>
      <c r="AQ10" s="319">
        <v>206.5</v>
      </c>
      <c r="AR10" s="321">
        <v>26.9</v>
      </c>
      <c r="AS10" s="321">
        <v>23.8</v>
      </c>
      <c r="AT10" s="321">
        <v>29.8</v>
      </c>
      <c r="AU10" s="320">
        <v>126</v>
      </c>
      <c r="AV10" s="318">
        <v>800.6</v>
      </c>
      <c r="AW10" s="318">
        <v>800.6</v>
      </c>
      <c r="AX10" s="319">
        <v>0</v>
      </c>
      <c r="AY10" s="321">
        <v>0</v>
      </c>
      <c r="AZ10" s="320">
        <v>0</v>
      </c>
      <c r="BA10" s="319">
        <v>0</v>
      </c>
      <c r="BB10" s="321">
        <v>0</v>
      </c>
      <c r="BC10" s="320">
        <v>0</v>
      </c>
      <c r="BD10" s="319">
        <v>0</v>
      </c>
      <c r="BE10" s="321">
        <v>0</v>
      </c>
      <c r="BF10" s="320">
        <v>0</v>
      </c>
      <c r="BG10" s="319">
        <v>0</v>
      </c>
      <c r="BH10" s="321">
        <v>0</v>
      </c>
      <c r="BI10" s="320">
        <v>0</v>
      </c>
      <c r="BJ10" s="319">
        <v>0</v>
      </c>
      <c r="BK10" s="321">
        <v>0</v>
      </c>
      <c r="BL10" s="321">
        <v>0</v>
      </c>
      <c r="BM10" s="10"/>
    </row>
    <row r="11" spans="1:65" ht="21.75" customHeight="1">
      <c r="A11" s="315"/>
      <c r="B11" s="317"/>
      <c r="C11" s="317"/>
      <c r="D11" s="316" t="s">
        <v>540</v>
      </c>
      <c r="E11" s="316" t="s">
        <v>541</v>
      </c>
      <c r="F11" s="318">
        <v>3783.1</v>
      </c>
      <c r="G11" s="319">
        <v>2982.5</v>
      </c>
      <c r="H11" s="320">
        <v>1519.2</v>
      </c>
      <c r="I11" s="318">
        <v>383</v>
      </c>
      <c r="J11" s="318">
        <v>52.3</v>
      </c>
      <c r="K11" s="318">
        <v>0</v>
      </c>
      <c r="L11" s="318">
        <v>0</v>
      </c>
      <c r="M11" s="318">
        <v>23.8</v>
      </c>
      <c r="N11" s="318">
        <v>98.6</v>
      </c>
      <c r="O11" s="318">
        <v>6</v>
      </c>
      <c r="P11" s="318">
        <v>6</v>
      </c>
      <c r="Q11" s="318">
        <v>562</v>
      </c>
      <c r="R11" s="319">
        <v>234.9</v>
      </c>
      <c r="S11" s="320">
        <v>0</v>
      </c>
      <c r="T11" s="318">
        <v>0</v>
      </c>
      <c r="U11" s="319">
        <v>0</v>
      </c>
      <c r="V11" s="321">
        <v>152.6</v>
      </c>
      <c r="W11" s="320">
        <v>987.7</v>
      </c>
      <c r="X11" s="318">
        <v>141.30000000000001</v>
      </c>
      <c r="Y11" s="318">
        <v>139</v>
      </c>
      <c r="Z11" s="319">
        <v>2.2999999999999998</v>
      </c>
      <c r="AA11" s="320">
        <v>605.6</v>
      </c>
      <c r="AB11" s="318">
        <v>592.29999999999995</v>
      </c>
      <c r="AC11" s="318">
        <v>13.3</v>
      </c>
      <c r="AD11" s="318">
        <v>0</v>
      </c>
      <c r="AE11" s="318">
        <v>0</v>
      </c>
      <c r="AF11" s="318">
        <v>147.9</v>
      </c>
      <c r="AG11" s="319">
        <v>92.9</v>
      </c>
      <c r="AH11" s="319">
        <v>475.6</v>
      </c>
      <c r="AI11" s="319">
        <v>269.10000000000002</v>
      </c>
      <c r="AJ11" s="319">
        <v>75</v>
      </c>
      <c r="AK11" s="319">
        <v>0</v>
      </c>
      <c r="AL11" s="319">
        <v>0</v>
      </c>
      <c r="AM11" s="319">
        <v>0</v>
      </c>
      <c r="AN11" s="319">
        <v>0</v>
      </c>
      <c r="AO11" s="319">
        <v>0</v>
      </c>
      <c r="AP11" s="319">
        <v>194.1</v>
      </c>
      <c r="AQ11" s="319">
        <v>206.5</v>
      </c>
      <c r="AR11" s="321">
        <v>26.9</v>
      </c>
      <c r="AS11" s="321">
        <v>23.8</v>
      </c>
      <c r="AT11" s="321">
        <v>29.8</v>
      </c>
      <c r="AU11" s="320">
        <v>126</v>
      </c>
      <c r="AV11" s="318">
        <v>800.6</v>
      </c>
      <c r="AW11" s="318">
        <v>800.6</v>
      </c>
      <c r="AX11" s="319">
        <v>0</v>
      </c>
      <c r="AY11" s="321">
        <v>0</v>
      </c>
      <c r="AZ11" s="320">
        <v>0</v>
      </c>
      <c r="BA11" s="319">
        <v>0</v>
      </c>
      <c r="BB11" s="321">
        <v>0</v>
      </c>
      <c r="BC11" s="320">
        <v>0</v>
      </c>
      <c r="BD11" s="319">
        <v>0</v>
      </c>
      <c r="BE11" s="321">
        <v>0</v>
      </c>
      <c r="BF11" s="320">
        <v>0</v>
      </c>
      <c r="BG11" s="319">
        <v>0</v>
      </c>
      <c r="BH11" s="321">
        <v>0</v>
      </c>
      <c r="BI11" s="320">
        <v>0</v>
      </c>
      <c r="BJ11" s="319">
        <v>0</v>
      </c>
      <c r="BK11" s="321">
        <v>0</v>
      </c>
      <c r="BL11" s="321">
        <v>0</v>
      </c>
    </row>
    <row r="12" spans="1:65" ht="21.75" customHeight="1">
      <c r="A12" s="315" t="s">
        <v>553</v>
      </c>
      <c r="B12" s="317" t="s">
        <v>554</v>
      </c>
      <c r="C12" s="317" t="s">
        <v>551</v>
      </c>
      <c r="D12" s="316" t="s">
        <v>545</v>
      </c>
      <c r="E12" s="316" t="s">
        <v>555</v>
      </c>
      <c r="F12" s="318">
        <v>746.9</v>
      </c>
      <c r="G12" s="319">
        <v>746.9</v>
      </c>
      <c r="H12" s="320">
        <v>0</v>
      </c>
      <c r="I12" s="318">
        <v>0</v>
      </c>
      <c r="J12" s="318">
        <v>0</v>
      </c>
      <c r="K12" s="318">
        <v>0</v>
      </c>
      <c r="L12" s="318">
        <v>0</v>
      </c>
      <c r="M12" s="318">
        <v>0</v>
      </c>
      <c r="N12" s="318">
        <v>0</v>
      </c>
      <c r="O12" s="318">
        <v>0</v>
      </c>
      <c r="P12" s="318">
        <v>0</v>
      </c>
      <c r="Q12" s="318">
        <v>0</v>
      </c>
      <c r="R12" s="319">
        <v>0</v>
      </c>
      <c r="S12" s="320">
        <v>0</v>
      </c>
      <c r="T12" s="318">
        <v>0</v>
      </c>
      <c r="U12" s="319">
        <v>0</v>
      </c>
      <c r="V12" s="321">
        <v>0</v>
      </c>
      <c r="W12" s="320">
        <v>746.9</v>
      </c>
      <c r="X12" s="318">
        <v>141.30000000000001</v>
      </c>
      <c r="Y12" s="318">
        <v>139</v>
      </c>
      <c r="Z12" s="319">
        <v>2.2999999999999998</v>
      </c>
      <c r="AA12" s="320">
        <v>605.6</v>
      </c>
      <c r="AB12" s="318">
        <v>592.29999999999995</v>
      </c>
      <c r="AC12" s="318">
        <v>13.3</v>
      </c>
      <c r="AD12" s="318">
        <v>0</v>
      </c>
      <c r="AE12" s="318">
        <v>0</v>
      </c>
      <c r="AF12" s="318">
        <v>0</v>
      </c>
      <c r="AG12" s="319">
        <v>0</v>
      </c>
      <c r="AH12" s="319">
        <v>0</v>
      </c>
      <c r="AI12" s="319">
        <v>0</v>
      </c>
      <c r="AJ12" s="319">
        <v>0</v>
      </c>
      <c r="AK12" s="319">
        <v>0</v>
      </c>
      <c r="AL12" s="319">
        <v>0</v>
      </c>
      <c r="AM12" s="319">
        <v>0</v>
      </c>
      <c r="AN12" s="319">
        <v>0</v>
      </c>
      <c r="AO12" s="319">
        <v>0</v>
      </c>
      <c r="AP12" s="319">
        <v>0</v>
      </c>
      <c r="AQ12" s="319">
        <v>0</v>
      </c>
      <c r="AR12" s="321">
        <v>0</v>
      </c>
      <c r="AS12" s="321">
        <v>0</v>
      </c>
      <c r="AT12" s="321">
        <v>0</v>
      </c>
      <c r="AU12" s="320">
        <v>0</v>
      </c>
      <c r="AV12" s="318">
        <v>0</v>
      </c>
      <c r="AW12" s="318">
        <v>0</v>
      </c>
      <c r="AX12" s="319">
        <v>0</v>
      </c>
      <c r="AY12" s="321">
        <v>0</v>
      </c>
      <c r="AZ12" s="320">
        <v>0</v>
      </c>
      <c r="BA12" s="319">
        <v>0</v>
      </c>
      <c r="BB12" s="321">
        <v>0</v>
      </c>
      <c r="BC12" s="320">
        <v>0</v>
      </c>
      <c r="BD12" s="319">
        <v>0</v>
      </c>
      <c r="BE12" s="321">
        <v>0</v>
      </c>
      <c r="BF12" s="320">
        <v>0</v>
      </c>
      <c r="BG12" s="319">
        <v>0</v>
      </c>
      <c r="BH12" s="321">
        <v>0</v>
      </c>
      <c r="BI12" s="320">
        <v>0</v>
      </c>
      <c r="BJ12" s="319">
        <v>0</v>
      </c>
      <c r="BK12" s="321">
        <v>0</v>
      </c>
      <c r="BL12" s="321">
        <v>0</v>
      </c>
    </row>
    <row r="13" spans="1:65" ht="21.75" customHeight="1">
      <c r="A13" s="315" t="s">
        <v>542</v>
      </c>
      <c r="B13" s="317" t="s">
        <v>543</v>
      </c>
      <c r="C13" s="317" t="s">
        <v>544</v>
      </c>
      <c r="D13" s="316" t="s">
        <v>545</v>
      </c>
      <c r="E13" s="316" t="s">
        <v>546</v>
      </c>
      <c r="F13" s="318">
        <v>40</v>
      </c>
      <c r="G13" s="319">
        <v>0</v>
      </c>
      <c r="H13" s="320">
        <v>0</v>
      </c>
      <c r="I13" s="318">
        <v>0</v>
      </c>
      <c r="J13" s="318">
        <v>0</v>
      </c>
      <c r="K13" s="318">
        <v>0</v>
      </c>
      <c r="L13" s="318">
        <v>0</v>
      </c>
      <c r="M13" s="318">
        <v>0</v>
      </c>
      <c r="N13" s="318">
        <v>0</v>
      </c>
      <c r="O13" s="318">
        <v>0</v>
      </c>
      <c r="P13" s="318">
        <v>0</v>
      </c>
      <c r="Q13" s="318">
        <v>0</v>
      </c>
      <c r="R13" s="319">
        <v>0</v>
      </c>
      <c r="S13" s="320">
        <v>0</v>
      </c>
      <c r="T13" s="318">
        <v>0</v>
      </c>
      <c r="U13" s="319">
        <v>0</v>
      </c>
      <c r="V13" s="321">
        <v>0</v>
      </c>
      <c r="W13" s="320">
        <v>0</v>
      </c>
      <c r="X13" s="318">
        <v>0</v>
      </c>
      <c r="Y13" s="318">
        <v>0</v>
      </c>
      <c r="Z13" s="319">
        <v>0</v>
      </c>
      <c r="AA13" s="320">
        <v>0</v>
      </c>
      <c r="AB13" s="318">
        <v>0</v>
      </c>
      <c r="AC13" s="318">
        <v>0</v>
      </c>
      <c r="AD13" s="318">
        <v>0</v>
      </c>
      <c r="AE13" s="318">
        <v>0</v>
      </c>
      <c r="AF13" s="318">
        <v>0</v>
      </c>
      <c r="AG13" s="319">
        <v>0</v>
      </c>
      <c r="AH13" s="319">
        <v>0</v>
      </c>
      <c r="AI13" s="319">
        <v>0</v>
      </c>
      <c r="AJ13" s="319">
        <v>0</v>
      </c>
      <c r="AK13" s="319">
        <v>0</v>
      </c>
      <c r="AL13" s="319">
        <v>0</v>
      </c>
      <c r="AM13" s="319">
        <v>0</v>
      </c>
      <c r="AN13" s="319">
        <v>0</v>
      </c>
      <c r="AO13" s="319">
        <v>0</v>
      </c>
      <c r="AP13" s="319">
        <v>0</v>
      </c>
      <c r="AQ13" s="319">
        <v>0</v>
      </c>
      <c r="AR13" s="321">
        <v>0</v>
      </c>
      <c r="AS13" s="321">
        <v>0</v>
      </c>
      <c r="AT13" s="321">
        <v>0</v>
      </c>
      <c r="AU13" s="320">
        <v>0</v>
      </c>
      <c r="AV13" s="318">
        <v>40</v>
      </c>
      <c r="AW13" s="318">
        <v>40</v>
      </c>
      <c r="AX13" s="319">
        <v>0</v>
      </c>
      <c r="AY13" s="321">
        <v>0</v>
      </c>
      <c r="AZ13" s="320">
        <v>0</v>
      </c>
      <c r="BA13" s="319">
        <v>0</v>
      </c>
      <c r="BB13" s="321">
        <v>0</v>
      </c>
      <c r="BC13" s="320">
        <v>0</v>
      </c>
      <c r="BD13" s="319">
        <v>0</v>
      </c>
      <c r="BE13" s="321">
        <v>0</v>
      </c>
      <c r="BF13" s="320">
        <v>0</v>
      </c>
      <c r="BG13" s="319">
        <v>0</v>
      </c>
      <c r="BH13" s="321">
        <v>0</v>
      </c>
      <c r="BI13" s="320">
        <v>0</v>
      </c>
      <c r="BJ13" s="319">
        <v>0</v>
      </c>
      <c r="BK13" s="321">
        <v>0</v>
      </c>
      <c r="BL13" s="321">
        <v>0</v>
      </c>
    </row>
    <row r="14" spans="1:65" ht="21.75" customHeight="1">
      <c r="A14" s="315" t="s">
        <v>547</v>
      </c>
      <c r="B14" s="317" t="s">
        <v>548</v>
      </c>
      <c r="C14" s="317" t="s">
        <v>549</v>
      </c>
      <c r="D14" s="316" t="s">
        <v>545</v>
      </c>
      <c r="E14" s="316" t="s">
        <v>550</v>
      </c>
      <c r="F14" s="318">
        <v>1896.2</v>
      </c>
      <c r="G14" s="319">
        <v>1896.2</v>
      </c>
      <c r="H14" s="320">
        <v>1420.6</v>
      </c>
      <c r="I14" s="318">
        <v>383</v>
      </c>
      <c r="J14" s="318">
        <v>52.3</v>
      </c>
      <c r="K14" s="318">
        <v>0</v>
      </c>
      <c r="L14" s="318">
        <v>0</v>
      </c>
      <c r="M14" s="318">
        <v>23.8</v>
      </c>
      <c r="N14" s="318">
        <v>0</v>
      </c>
      <c r="O14" s="318">
        <v>6</v>
      </c>
      <c r="P14" s="318">
        <v>6</v>
      </c>
      <c r="Q14" s="318">
        <v>562</v>
      </c>
      <c r="R14" s="319">
        <v>234.9</v>
      </c>
      <c r="S14" s="320">
        <v>0</v>
      </c>
      <c r="T14" s="318">
        <v>0</v>
      </c>
      <c r="U14" s="319">
        <v>0</v>
      </c>
      <c r="V14" s="321">
        <v>152.6</v>
      </c>
      <c r="W14" s="320">
        <v>0</v>
      </c>
      <c r="X14" s="318">
        <v>0</v>
      </c>
      <c r="Y14" s="318">
        <v>0</v>
      </c>
      <c r="Z14" s="319">
        <v>0</v>
      </c>
      <c r="AA14" s="320">
        <v>0</v>
      </c>
      <c r="AB14" s="318">
        <v>0</v>
      </c>
      <c r="AC14" s="318">
        <v>0</v>
      </c>
      <c r="AD14" s="318">
        <v>0</v>
      </c>
      <c r="AE14" s="318">
        <v>0</v>
      </c>
      <c r="AF14" s="318">
        <v>0</v>
      </c>
      <c r="AG14" s="319">
        <v>0</v>
      </c>
      <c r="AH14" s="319">
        <v>475.6</v>
      </c>
      <c r="AI14" s="319">
        <v>269.10000000000002</v>
      </c>
      <c r="AJ14" s="319">
        <v>75</v>
      </c>
      <c r="AK14" s="319">
        <v>0</v>
      </c>
      <c r="AL14" s="319">
        <v>0</v>
      </c>
      <c r="AM14" s="319">
        <v>0</v>
      </c>
      <c r="AN14" s="319">
        <v>0</v>
      </c>
      <c r="AO14" s="319">
        <v>0</v>
      </c>
      <c r="AP14" s="319">
        <v>194.1</v>
      </c>
      <c r="AQ14" s="319">
        <v>206.5</v>
      </c>
      <c r="AR14" s="321">
        <v>26.9</v>
      </c>
      <c r="AS14" s="321">
        <v>23.8</v>
      </c>
      <c r="AT14" s="321">
        <v>29.8</v>
      </c>
      <c r="AU14" s="320">
        <v>126</v>
      </c>
      <c r="AV14" s="318">
        <v>0</v>
      </c>
      <c r="AW14" s="318">
        <v>0</v>
      </c>
      <c r="AX14" s="319">
        <v>0</v>
      </c>
      <c r="AY14" s="321">
        <v>0</v>
      </c>
      <c r="AZ14" s="320">
        <v>0</v>
      </c>
      <c r="BA14" s="319">
        <v>0</v>
      </c>
      <c r="BB14" s="321">
        <v>0</v>
      </c>
      <c r="BC14" s="320">
        <v>0</v>
      </c>
      <c r="BD14" s="319">
        <v>0</v>
      </c>
      <c r="BE14" s="321">
        <v>0</v>
      </c>
      <c r="BF14" s="320">
        <v>0</v>
      </c>
      <c r="BG14" s="319">
        <v>0</v>
      </c>
      <c r="BH14" s="321">
        <v>0</v>
      </c>
      <c r="BI14" s="320">
        <v>0</v>
      </c>
      <c r="BJ14" s="319">
        <v>0</v>
      </c>
      <c r="BK14" s="321">
        <v>0</v>
      </c>
      <c r="BL14" s="321">
        <v>0</v>
      </c>
    </row>
    <row r="15" spans="1:65" ht="21.75" customHeight="1">
      <c r="A15" s="315" t="s">
        <v>547</v>
      </c>
      <c r="B15" s="317" t="s">
        <v>548</v>
      </c>
      <c r="C15" s="317" t="s">
        <v>551</v>
      </c>
      <c r="D15" s="316" t="s">
        <v>545</v>
      </c>
      <c r="E15" s="316" t="s">
        <v>552</v>
      </c>
      <c r="F15" s="318">
        <v>760.6</v>
      </c>
      <c r="G15" s="319">
        <v>0</v>
      </c>
      <c r="H15" s="320">
        <v>0</v>
      </c>
      <c r="I15" s="318">
        <v>0</v>
      </c>
      <c r="J15" s="318">
        <v>0</v>
      </c>
      <c r="K15" s="318">
        <v>0</v>
      </c>
      <c r="L15" s="318">
        <v>0</v>
      </c>
      <c r="M15" s="318">
        <v>0</v>
      </c>
      <c r="N15" s="318">
        <v>0</v>
      </c>
      <c r="O15" s="318">
        <v>0</v>
      </c>
      <c r="P15" s="318">
        <v>0</v>
      </c>
      <c r="Q15" s="318">
        <v>0</v>
      </c>
      <c r="R15" s="319">
        <v>0</v>
      </c>
      <c r="S15" s="320">
        <v>0</v>
      </c>
      <c r="T15" s="318">
        <v>0</v>
      </c>
      <c r="U15" s="319">
        <v>0</v>
      </c>
      <c r="V15" s="321">
        <v>0</v>
      </c>
      <c r="W15" s="320">
        <v>0</v>
      </c>
      <c r="X15" s="318">
        <v>0</v>
      </c>
      <c r="Y15" s="318">
        <v>0</v>
      </c>
      <c r="Z15" s="319">
        <v>0</v>
      </c>
      <c r="AA15" s="320">
        <v>0</v>
      </c>
      <c r="AB15" s="318">
        <v>0</v>
      </c>
      <c r="AC15" s="318">
        <v>0</v>
      </c>
      <c r="AD15" s="318">
        <v>0</v>
      </c>
      <c r="AE15" s="318">
        <v>0</v>
      </c>
      <c r="AF15" s="318">
        <v>0</v>
      </c>
      <c r="AG15" s="319">
        <v>0</v>
      </c>
      <c r="AH15" s="319">
        <v>0</v>
      </c>
      <c r="AI15" s="319">
        <v>0</v>
      </c>
      <c r="AJ15" s="319">
        <v>0</v>
      </c>
      <c r="AK15" s="319">
        <v>0</v>
      </c>
      <c r="AL15" s="319">
        <v>0</v>
      </c>
      <c r="AM15" s="319">
        <v>0</v>
      </c>
      <c r="AN15" s="319">
        <v>0</v>
      </c>
      <c r="AO15" s="319">
        <v>0</v>
      </c>
      <c r="AP15" s="319">
        <v>0</v>
      </c>
      <c r="AQ15" s="319">
        <v>0</v>
      </c>
      <c r="AR15" s="321">
        <v>0</v>
      </c>
      <c r="AS15" s="321">
        <v>0</v>
      </c>
      <c r="AT15" s="321">
        <v>0</v>
      </c>
      <c r="AU15" s="320">
        <v>0</v>
      </c>
      <c r="AV15" s="318">
        <v>760.6</v>
      </c>
      <c r="AW15" s="318">
        <v>760.6</v>
      </c>
      <c r="AX15" s="319">
        <v>0</v>
      </c>
      <c r="AY15" s="321">
        <v>0</v>
      </c>
      <c r="AZ15" s="320">
        <v>0</v>
      </c>
      <c r="BA15" s="319">
        <v>0</v>
      </c>
      <c r="BB15" s="321">
        <v>0</v>
      </c>
      <c r="BC15" s="320">
        <v>0</v>
      </c>
      <c r="BD15" s="319">
        <v>0</v>
      </c>
      <c r="BE15" s="321">
        <v>0</v>
      </c>
      <c r="BF15" s="320">
        <v>0</v>
      </c>
      <c r="BG15" s="319">
        <v>0</v>
      </c>
      <c r="BH15" s="321">
        <v>0</v>
      </c>
      <c r="BI15" s="320">
        <v>0</v>
      </c>
      <c r="BJ15" s="319">
        <v>0</v>
      </c>
      <c r="BK15" s="321">
        <v>0</v>
      </c>
      <c r="BL15" s="321">
        <v>0</v>
      </c>
    </row>
    <row r="16" spans="1:65" ht="21.75" customHeight="1">
      <c r="A16" s="315" t="s">
        <v>553</v>
      </c>
      <c r="B16" s="317" t="s">
        <v>554</v>
      </c>
      <c r="C16" s="317" t="s">
        <v>556</v>
      </c>
      <c r="D16" s="316" t="s">
        <v>545</v>
      </c>
      <c r="E16" s="316" t="s">
        <v>557</v>
      </c>
      <c r="F16" s="318">
        <v>92.9</v>
      </c>
      <c r="G16" s="319">
        <v>92.9</v>
      </c>
      <c r="H16" s="320">
        <v>0</v>
      </c>
      <c r="I16" s="318">
        <v>0</v>
      </c>
      <c r="J16" s="318">
        <v>0</v>
      </c>
      <c r="K16" s="318">
        <v>0</v>
      </c>
      <c r="L16" s="318">
        <v>0</v>
      </c>
      <c r="M16" s="318">
        <v>0</v>
      </c>
      <c r="N16" s="318">
        <v>0</v>
      </c>
      <c r="O16" s="318">
        <v>0</v>
      </c>
      <c r="P16" s="318">
        <v>0</v>
      </c>
      <c r="Q16" s="318">
        <v>0</v>
      </c>
      <c r="R16" s="319">
        <v>0</v>
      </c>
      <c r="S16" s="320">
        <v>0</v>
      </c>
      <c r="T16" s="318">
        <v>0</v>
      </c>
      <c r="U16" s="319">
        <v>0</v>
      </c>
      <c r="V16" s="321">
        <v>0</v>
      </c>
      <c r="W16" s="320">
        <v>92.9</v>
      </c>
      <c r="X16" s="318">
        <v>0</v>
      </c>
      <c r="Y16" s="318">
        <v>0</v>
      </c>
      <c r="Z16" s="319">
        <v>0</v>
      </c>
      <c r="AA16" s="320">
        <v>0</v>
      </c>
      <c r="AB16" s="318">
        <v>0</v>
      </c>
      <c r="AC16" s="318">
        <v>0</v>
      </c>
      <c r="AD16" s="318">
        <v>0</v>
      </c>
      <c r="AE16" s="318">
        <v>0</v>
      </c>
      <c r="AF16" s="318">
        <v>0</v>
      </c>
      <c r="AG16" s="319">
        <v>92.9</v>
      </c>
      <c r="AH16" s="319">
        <v>0</v>
      </c>
      <c r="AI16" s="319">
        <v>0</v>
      </c>
      <c r="AJ16" s="319">
        <v>0</v>
      </c>
      <c r="AK16" s="319">
        <v>0</v>
      </c>
      <c r="AL16" s="319">
        <v>0</v>
      </c>
      <c r="AM16" s="319">
        <v>0</v>
      </c>
      <c r="AN16" s="319">
        <v>0</v>
      </c>
      <c r="AO16" s="319">
        <v>0</v>
      </c>
      <c r="AP16" s="319">
        <v>0</v>
      </c>
      <c r="AQ16" s="319">
        <v>0</v>
      </c>
      <c r="AR16" s="321">
        <v>0</v>
      </c>
      <c r="AS16" s="321">
        <v>0</v>
      </c>
      <c r="AT16" s="321">
        <v>0</v>
      </c>
      <c r="AU16" s="320">
        <v>0</v>
      </c>
      <c r="AV16" s="318">
        <v>0</v>
      </c>
      <c r="AW16" s="318">
        <v>0</v>
      </c>
      <c r="AX16" s="319">
        <v>0</v>
      </c>
      <c r="AY16" s="321">
        <v>0</v>
      </c>
      <c r="AZ16" s="320">
        <v>0</v>
      </c>
      <c r="BA16" s="319">
        <v>0</v>
      </c>
      <c r="BB16" s="321">
        <v>0</v>
      </c>
      <c r="BC16" s="320">
        <v>0</v>
      </c>
      <c r="BD16" s="319">
        <v>0</v>
      </c>
      <c r="BE16" s="321">
        <v>0</v>
      </c>
      <c r="BF16" s="320">
        <v>0</v>
      </c>
      <c r="BG16" s="319">
        <v>0</v>
      </c>
      <c r="BH16" s="321">
        <v>0</v>
      </c>
      <c r="BI16" s="320">
        <v>0</v>
      </c>
      <c r="BJ16" s="319">
        <v>0</v>
      </c>
      <c r="BK16" s="321">
        <v>0</v>
      </c>
      <c r="BL16" s="321">
        <v>0</v>
      </c>
    </row>
    <row r="17" spans="1:64" ht="21.75" customHeight="1">
      <c r="A17" s="315" t="s">
        <v>558</v>
      </c>
      <c r="B17" s="317" t="s">
        <v>554</v>
      </c>
      <c r="C17" s="317" t="s">
        <v>551</v>
      </c>
      <c r="D17" s="316" t="s">
        <v>545</v>
      </c>
      <c r="E17" s="316" t="s">
        <v>559</v>
      </c>
      <c r="F17" s="318">
        <v>98.6</v>
      </c>
      <c r="G17" s="319">
        <v>98.6</v>
      </c>
      <c r="H17" s="320">
        <v>98.6</v>
      </c>
      <c r="I17" s="318">
        <v>0</v>
      </c>
      <c r="J17" s="318">
        <v>0</v>
      </c>
      <c r="K17" s="318">
        <v>0</v>
      </c>
      <c r="L17" s="318">
        <v>0</v>
      </c>
      <c r="M17" s="318">
        <v>0</v>
      </c>
      <c r="N17" s="318">
        <v>98.6</v>
      </c>
      <c r="O17" s="318">
        <v>0</v>
      </c>
      <c r="P17" s="318">
        <v>0</v>
      </c>
      <c r="Q17" s="318">
        <v>0</v>
      </c>
      <c r="R17" s="319">
        <v>0</v>
      </c>
      <c r="S17" s="320">
        <v>0</v>
      </c>
      <c r="T17" s="318">
        <v>0</v>
      </c>
      <c r="U17" s="319">
        <v>0</v>
      </c>
      <c r="V17" s="321">
        <v>0</v>
      </c>
      <c r="W17" s="320">
        <v>0</v>
      </c>
      <c r="X17" s="318">
        <v>0</v>
      </c>
      <c r="Y17" s="318">
        <v>0</v>
      </c>
      <c r="Z17" s="319">
        <v>0</v>
      </c>
      <c r="AA17" s="320">
        <v>0</v>
      </c>
      <c r="AB17" s="318">
        <v>0</v>
      </c>
      <c r="AC17" s="318">
        <v>0</v>
      </c>
      <c r="AD17" s="318">
        <v>0</v>
      </c>
      <c r="AE17" s="318">
        <v>0</v>
      </c>
      <c r="AF17" s="318">
        <v>0</v>
      </c>
      <c r="AG17" s="319">
        <v>0</v>
      </c>
      <c r="AH17" s="319">
        <v>0</v>
      </c>
      <c r="AI17" s="319">
        <v>0</v>
      </c>
      <c r="AJ17" s="319">
        <v>0</v>
      </c>
      <c r="AK17" s="319">
        <v>0</v>
      </c>
      <c r="AL17" s="319">
        <v>0</v>
      </c>
      <c r="AM17" s="319">
        <v>0</v>
      </c>
      <c r="AN17" s="319">
        <v>0</v>
      </c>
      <c r="AO17" s="319">
        <v>0</v>
      </c>
      <c r="AP17" s="319">
        <v>0</v>
      </c>
      <c r="AQ17" s="319">
        <v>0</v>
      </c>
      <c r="AR17" s="321">
        <v>0</v>
      </c>
      <c r="AS17" s="321">
        <v>0</v>
      </c>
      <c r="AT17" s="321">
        <v>0</v>
      </c>
      <c r="AU17" s="320">
        <v>0</v>
      </c>
      <c r="AV17" s="318">
        <v>0</v>
      </c>
      <c r="AW17" s="318">
        <v>0</v>
      </c>
      <c r="AX17" s="319">
        <v>0</v>
      </c>
      <c r="AY17" s="321">
        <v>0</v>
      </c>
      <c r="AZ17" s="320">
        <v>0</v>
      </c>
      <c r="BA17" s="319">
        <v>0</v>
      </c>
      <c r="BB17" s="321">
        <v>0</v>
      </c>
      <c r="BC17" s="320">
        <v>0</v>
      </c>
      <c r="BD17" s="319">
        <v>0</v>
      </c>
      <c r="BE17" s="321">
        <v>0</v>
      </c>
      <c r="BF17" s="320">
        <v>0</v>
      </c>
      <c r="BG17" s="319">
        <v>0</v>
      </c>
      <c r="BH17" s="321">
        <v>0</v>
      </c>
      <c r="BI17" s="320">
        <v>0</v>
      </c>
      <c r="BJ17" s="319">
        <v>0</v>
      </c>
      <c r="BK17" s="321">
        <v>0</v>
      </c>
      <c r="BL17" s="321">
        <v>0</v>
      </c>
    </row>
    <row r="18" spans="1:64" ht="21.75" customHeight="1">
      <c r="A18" s="315" t="s">
        <v>560</v>
      </c>
      <c r="B18" s="317" t="s">
        <v>551</v>
      </c>
      <c r="C18" s="317" t="s">
        <v>549</v>
      </c>
      <c r="D18" s="316" t="s">
        <v>545</v>
      </c>
      <c r="E18" s="316" t="s">
        <v>561</v>
      </c>
      <c r="F18" s="318">
        <v>147.9</v>
      </c>
      <c r="G18" s="319">
        <v>147.9</v>
      </c>
      <c r="H18" s="320">
        <v>0</v>
      </c>
      <c r="I18" s="318">
        <v>0</v>
      </c>
      <c r="J18" s="318">
        <v>0</v>
      </c>
      <c r="K18" s="318">
        <v>0</v>
      </c>
      <c r="L18" s="318">
        <v>0</v>
      </c>
      <c r="M18" s="318">
        <v>0</v>
      </c>
      <c r="N18" s="318">
        <v>0</v>
      </c>
      <c r="O18" s="318">
        <v>0</v>
      </c>
      <c r="P18" s="318">
        <v>0</v>
      </c>
      <c r="Q18" s="318">
        <v>0</v>
      </c>
      <c r="R18" s="319">
        <v>0</v>
      </c>
      <c r="S18" s="320">
        <v>0</v>
      </c>
      <c r="T18" s="318">
        <v>0</v>
      </c>
      <c r="U18" s="319">
        <v>0</v>
      </c>
      <c r="V18" s="321">
        <v>0</v>
      </c>
      <c r="W18" s="320">
        <v>147.9</v>
      </c>
      <c r="X18" s="318">
        <v>0</v>
      </c>
      <c r="Y18" s="318">
        <v>0</v>
      </c>
      <c r="Z18" s="319">
        <v>0</v>
      </c>
      <c r="AA18" s="320">
        <v>0</v>
      </c>
      <c r="AB18" s="318">
        <v>0</v>
      </c>
      <c r="AC18" s="318">
        <v>0</v>
      </c>
      <c r="AD18" s="318">
        <v>0</v>
      </c>
      <c r="AE18" s="318">
        <v>0</v>
      </c>
      <c r="AF18" s="318">
        <v>147.9</v>
      </c>
      <c r="AG18" s="319">
        <v>0</v>
      </c>
      <c r="AH18" s="319">
        <v>0</v>
      </c>
      <c r="AI18" s="319">
        <v>0</v>
      </c>
      <c r="AJ18" s="319">
        <v>0</v>
      </c>
      <c r="AK18" s="319">
        <v>0</v>
      </c>
      <c r="AL18" s="319">
        <v>0</v>
      </c>
      <c r="AM18" s="319">
        <v>0</v>
      </c>
      <c r="AN18" s="319">
        <v>0</v>
      </c>
      <c r="AO18" s="319">
        <v>0</v>
      </c>
      <c r="AP18" s="319">
        <v>0</v>
      </c>
      <c r="AQ18" s="319">
        <v>0</v>
      </c>
      <c r="AR18" s="321">
        <v>0</v>
      </c>
      <c r="AS18" s="321">
        <v>0</v>
      </c>
      <c r="AT18" s="321">
        <v>0</v>
      </c>
      <c r="AU18" s="320">
        <v>0</v>
      </c>
      <c r="AV18" s="318">
        <v>0</v>
      </c>
      <c r="AW18" s="318">
        <v>0</v>
      </c>
      <c r="AX18" s="319">
        <v>0</v>
      </c>
      <c r="AY18" s="321">
        <v>0</v>
      </c>
      <c r="AZ18" s="320">
        <v>0</v>
      </c>
      <c r="BA18" s="319">
        <v>0</v>
      </c>
      <c r="BB18" s="321">
        <v>0</v>
      </c>
      <c r="BC18" s="320">
        <v>0</v>
      </c>
      <c r="BD18" s="319">
        <v>0</v>
      </c>
      <c r="BE18" s="321">
        <v>0</v>
      </c>
      <c r="BF18" s="320">
        <v>0</v>
      </c>
      <c r="BG18" s="319">
        <v>0</v>
      </c>
      <c r="BH18" s="321">
        <v>0</v>
      </c>
      <c r="BI18" s="320">
        <v>0</v>
      </c>
      <c r="BJ18" s="319">
        <v>0</v>
      </c>
      <c r="BK18" s="321">
        <v>0</v>
      </c>
      <c r="BL18" s="321">
        <v>0</v>
      </c>
    </row>
    <row r="19" spans="1:64" ht="9.75" customHeight="1">
      <c r="AW19" s="165"/>
      <c r="BE19" s="10"/>
      <c r="BF19" s="10"/>
      <c r="BG19" s="10"/>
      <c r="BH19" s="10"/>
      <c r="BI19" s="10"/>
    </row>
    <row r="20" spans="1:64" ht="9.75" customHeight="1">
      <c r="AW20" s="165"/>
      <c r="BE20" s="10"/>
      <c r="BG20" s="10"/>
      <c r="BH20" s="10"/>
    </row>
    <row r="21" spans="1:64" ht="9.75" customHeight="1">
      <c r="AW21" s="165"/>
      <c r="BE21" s="10"/>
      <c r="BG21" s="10"/>
    </row>
    <row r="22" spans="1:64" ht="9.75" customHeight="1">
      <c r="AW22" s="165"/>
      <c r="BG22" s="10"/>
    </row>
    <row r="23" spans="1:64" ht="9.75" customHeight="1">
      <c r="AW23" s="165"/>
      <c r="BD23" s="10"/>
      <c r="BF23" s="10"/>
      <c r="BG23" s="10"/>
    </row>
    <row r="24" spans="1:64" ht="9.75" customHeight="1">
      <c r="AW24" s="165"/>
      <c r="BE24" s="10"/>
      <c r="BF24" s="10"/>
    </row>
    <row r="25" spans="1:64" ht="9.75" customHeight="1">
      <c r="AW25" s="165"/>
      <c r="BE25" s="10"/>
    </row>
  </sheetData>
  <sheetProtection formatCells="0" formatColumns="0" formatRows="0"/>
  <mergeCells count="39">
    <mergeCell ref="AG6:AG7"/>
    <mergeCell ref="W6:W7"/>
    <mergeCell ref="A3:E3"/>
    <mergeCell ref="T6:T7"/>
    <mergeCell ref="S6:S7"/>
    <mergeCell ref="F4:F7"/>
    <mergeCell ref="H6:H7"/>
    <mergeCell ref="G5:G7"/>
    <mergeCell ref="O6:O7"/>
    <mergeCell ref="I6:I7"/>
    <mergeCell ref="L6:L7"/>
    <mergeCell ref="M6:M7"/>
    <mergeCell ref="K6:K7"/>
    <mergeCell ref="J6:J7"/>
    <mergeCell ref="A4:C5"/>
    <mergeCell ref="D4:D7"/>
    <mergeCell ref="E4:E7"/>
    <mergeCell ref="B6:B7"/>
    <mergeCell ref="A6:A7"/>
    <mergeCell ref="AQ6:AU6"/>
    <mergeCell ref="AI6:AP6"/>
    <mergeCell ref="AW5:AW7"/>
    <mergeCell ref="AV5:AV7"/>
    <mergeCell ref="C6:C7"/>
    <mergeCell ref="AE6:AE7"/>
    <mergeCell ref="AF6:AF7"/>
    <mergeCell ref="Q6:Q7"/>
    <mergeCell ref="AD6:AD7"/>
    <mergeCell ref="AH6:AH7"/>
    <mergeCell ref="R6:R7"/>
    <mergeCell ref="U6:U7"/>
    <mergeCell ref="N6:N7"/>
    <mergeCell ref="V6:V7"/>
    <mergeCell ref="P6:P7"/>
    <mergeCell ref="BJ5:BL6"/>
    <mergeCell ref="AX5:AZ6"/>
    <mergeCell ref="BA5:BC6"/>
    <mergeCell ref="BD5:BF6"/>
    <mergeCell ref="BG5:BI6"/>
  </mergeCells>
  <phoneticPr fontId="0" type="noConversion"/>
  <printOptions horizontalCentered="1"/>
  <pageMargins left="0.19685039370078738" right="0.19685039370078738" top="0.39370078740157477" bottom="0.39370078740157477" header="0" footer="0"/>
  <pageSetup paperSize="8" scale="47" orientation="landscape" horizontalDpi="360" verticalDpi="360" r:id="rId1"/>
  <headerFooter alignWithMargins="0">
    <oddFooter xml:space="preserve">第 &amp;P 页,共 &amp;N 页 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39"/>
  <sheetViews>
    <sheetView showGridLines="0" showZeros="0" workbookViewId="0"/>
  </sheetViews>
  <sheetFormatPr defaultColWidth="9.1640625" defaultRowHeight="11.25"/>
  <cols>
    <col min="1" max="3" width="6.33203125" customWidth="1"/>
    <col min="4" max="4" width="16" customWidth="1"/>
    <col min="5" max="5" width="29" customWidth="1"/>
    <col min="6" max="6" width="29.6640625" customWidth="1"/>
    <col min="7" max="8" width="11.33203125" customWidth="1"/>
    <col min="9" max="9" width="16.1640625" customWidth="1"/>
    <col min="10" max="12" width="14.33203125" customWidth="1"/>
    <col min="13" max="13" width="9.1640625" customWidth="1"/>
    <col min="14" max="22" width="14.33203125" customWidth="1"/>
  </cols>
  <sheetData>
    <row r="1" spans="1:26" ht="25.5" customHeight="1">
      <c r="A1" s="69"/>
      <c r="B1" s="69"/>
      <c r="C1" s="39"/>
      <c r="D1" s="70"/>
      <c r="E1" s="16"/>
      <c r="F1" s="13"/>
      <c r="G1" s="13"/>
      <c r="H1" s="1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Z1" s="3" t="s">
        <v>211</v>
      </c>
    </row>
    <row r="2" spans="1:26" ht="25.5" customHeight="1">
      <c r="A2" s="444" t="s">
        <v>147</v>
      </c>
      <c r="B2" s="444"/>
      <c r="C2" s="444"/>
      <c r="D2" s="444"/>
      <c r="E2" s="444"/>
      <c r="F2" s="444"/>
      <c r="G2" s="444"/>
      <c r="H2" s="444"/>
      <c r="I2" s="444"/>
      <c r="J2" s="444"/>
      <c r="K2" s="444"/>
      <c r="L2" s="444"/>
      <c r="M2" s="444"/>
      <c r="N2" s="444"/>
      <c r="O2" s="444"/>
      <c r="P2" s="444"/>
      <c r="Q2" s="444"/>
      <c r="R2" s="444"/>
      <c r="S2" s="444"/>
      <c r="T2" s="444"/>
      <c r="U2" s="444"/>
      <c r="V2" s="444"/>
      <c r="W2" s="444"/>
      <c r="X2" s="444"/>
      <c r="Y2" s="444"/>
      <c r="Z2" s="444"/>
    </row>
    <row r="3" spans="1:26" ht="25.5" customHeight="1">
      <c r="A3" s="428" t="s">
        <v>563</v>
      </c>
      <c r="B3" s="429"/>
      <c r="C3" s="429"/>
      <c r="D3" s="429"/>
      <c r="E3" s="429"/>
      <c r="F3" s="16"/>
      <c r="G3" s="16"/>
      <c r="H3" s="16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Z3" s="3" t="s">
        <v>169</v>
      </c>
    </row>
    <row r="4" spans="1:26" ht="25.5" customHeight="1">
      <c r="A4" s="71" t="s">
        <v>271</v>
      </c>
      <c r="B4" s="71"/>
      <c r="C4" s="72"/>
      <c r="D4" s="424" t="s">
        <v>150</v>
      </c>
      <c r="E4" s="424" t="s">
        <v>105</v>
      </c>
      <c r="F4" s="450" t="s">
        <v>252</v>
      </c>
      <c r="G4" s="438" t="s">
        <v>54</v>
      </c>
      <c r="H4" s="438" t="s">
        <v>97</v>
      </c>
      <c r="I4" s="183"/>
      <c r="J4" s="449" t="s">
        <v>450</v>
      </c>
      <c r="K4" s="449"/>
      <c r="L4" s="449"/>
      <c r="M4" s="449"/>
      <c r="N4" s="449"/>
      <c r="O4" s="449"/>
      <c r="P4" s="418" t="s">
        <v>451</v>
      </c>
      <c r="Q4" s="414" t="s">
        <v>452</v>
      </c>
      <c r="R4" s="414" t="s">
        <v>453</v>
      </c>
      <c r="S4" s="414" t="s">
        <v>454</v>
      </c>
      <c r="T4" s="414" t="s">
        <v>455</v>
      </c>
      <c r="U4" s="414" t="s">
        <v>70</v>
      </c>
      <c r="V4" s="414" t="s">
        <v>71</v>
      </c>
      <c r="W4" s="414" t="s">
        <v>72</v>
      </c>
      <c r="X4" s="432" t="s">
        <v>457</v>
      </c>
      <c r="Y4" s="432"/>
      <c r="Z4" s="432"/>
    </row>
    <row r="5" spans="1:26" ht="23.25" customHeight="1">
      <c r="A5" s="445" t="s">
        <v>144</v>
      </c>
      <c r="B5" s="446" t="s">
        <v>209</v>
      </c>
      <c r="C5" s="446" t="s">
        <v>205</v>
      </c>
      <c r="D5" s="424"/>
      <c r="E5" s="424"/>
      <c r="F5" s="450"/>
      <c r="G5" s="439"/>
      <c r="H5" s="438"/>
      <c r="I5" s="392" t="s">
        <v>55</v>
      </c>
      <c r="J5" s="447" t="s">
        <v>247</v>
      </c>
      <c r="K5" s="414" t="s">
        <v>153</v>
      </c>
      <c r="L5" s="418" t="s">
        <v>101</v>
      </c>
      <c r="M5" s="418" t="s">
        <v>184</v>
      </c>
      <c r="N5" s="414" t="s">
        <v>478</v>
      </c>
      <c r="O5" s="418" t="s">
        <v>185</v>
      </c>
      <c r="P5" s="452"/>
      <c r="Q5" s="451"/>
      <c r="R5" s="451"/>
      <c r="S5" s="451"/>
      <c r="T5" s="451"/>
      <c r="U5" s="451"/>
      <c r="V5" s="451"/>
      <c r="W5" s="451"/>
      <c r="X5" s="414" t="s">
        <v>73</v>
      </c>
      <c r="Y5" s="414" t="s">
        <v>462</v>
      </c>
      <c r="Z5" s="453" t="s">
        <v>457</v>
      </c>
    </row>
    <row r="6" spans="1:26" ht="21" customHeight="1">
      <c r="A6" s="445"/>
      <c r="B6" s="446"/>
      <c r="C6" s="446"/>
      <c r="D6" s="424"/>
      <c r="E6" s="424"/>
      <c r="F6" s="450"/>
      <c r="G6" s="440"/>
      <c r="H6" s="424"/>
      <c r="I6" s="394"/>
      <c r="J6" s="448"/>
      <c r="K6" s="415"/>
      <c r="L6" s="419"/>
      <c r="M6" s="419"/>
      <c r="N6" s="415"/>
      <c r="O6" s="419"/>
      <c r="P6" s="419"/>
      <c r="Q6" s="415"/>
      <c r="R6" s="415"/>
      <c r="S6" s="415"/>
      <c r="T6" s="415"/>
      <c r="U6" s="415"/>
      <c r="V6" s="415"/>
      <c r="W6" s="415"/>
      <c r="X6" s="415"/>
      <c r="Y6" s="415"/>
      <c r="Z6" s="454"/>
    </row>
    <row r="7" spans="1:26" ht="15.75" customHeight="1">
      <c r="A7" s="171" t="s">
        <v>195</v>
      </c>
      <c r="B7" s="171" t="s">
        <v>195</v>
      </c>
      <c r="C7" s="171" t="s">
        <v>195</v>
      </c>
      <c r="D7" s="171" t="s">
        <v>195</v>
      </c>
      <c r="E7" s="171" t="s">
        <v>195</v>
      </c>
      <c r="F7" s="172" t="s">
        <v>195</v>
      </c>
      <c r="G7" s="172" t="s">
        <v>275</v>
      </c>
      <c r="H7" s="172" t="s">
        <v>195</v>
      </c>
      <c r="I7" s="200">
        <v>1</v>
      </c>
      <c r="J7" s="200">
        <v>2</v>
      </c>
      <c r="K7" s="200">
        <v>3</v>
      </c>
      <c r="L7" s="200">
        <v>4</v>
      </c>
      <c r="M7" s="200">
        <v>5</v>
      </c>
      <c r="N7" s="200">
        <v>6</v>
      </c>
      <c r="O7" s="200">
        <v>7</v>
      </c>
      <c r="P7" s="200">
        <v>8</v>
      </c>
      <c r="Q7" s="200">
        <v>9</v>
      </c>
      <c r="R7" s="200">
        <v>10</v>
      </c>
      <c r="S7" s="200">
        <v>11</v>
      </c>
      <c r="T7" s="200">
        <v>12</v>
      </c>
      <c r="U7" s="200">
        <v>13</v>
      </c>
      <c r="V7" s="200">
        <v>14</v>
      </c>
      <c r="W7" s="200">
        <v>15</v>
      </c>
      <c r="X7" s="200">
        <v>16</v>
      </c>
      <c r="Y7" s="200">
        <v>17</v>
      </c>
      <c r="Z7" s="200">
        <v>18</v>
      </c>
    </row>
    <row r="8" spans="1:26" s="10" customFormat="1" ht="21" customHeight="1">
      <c r="A8" s="315"/>
      <c r="B8" s="315"/>
      <c r="C8" s="305"/>
      <c r="D8" s="322"/>
      <c r="E8" s="315" t="s">
        <v>114</v>
      </c>
      <c r="F8" s="305"/>
      <c r="G8" s="305"/>
      <c r="H8" s="305"/>
      <c r="I8" s="301">
        <v>800.6</v>
      </c>
      <c r="J8" s="301">
        <v>800.6</v>
      </c>
      <c r="K8" s="301">
        <v>0</v>
      </c>
      <c r="L8" s="301">
        <v>0</v>
      </c>
      <c r="M8" s="301">
        <v>0</v>
      </c>
      <c r="N8" s="301">
        <v>0</v>
      </c>
      <c r="O8" s="301">
        <v>0</v>
      </c>
      <c r="P8" s="301">
        <v>0</v>
      </c>
      <c r="Q8" s="301">
        <v>0</v>
      </c>
      <c r="R8" s="301">
        <v>0</v>
      </c>
      <c r="S8" s="301">
        <v>0</v>
      </c>
      <c r="T8" s="301">
        <v>0</v>
      </c>
      <c r="U8" s="301">
        <v>0</v>
      </c>
      <c r="V8" s="301">
        <v>0</v>
      </c>
      <c r="W8" s="185">
        <v>0</v>
      </c>
      <c r="X8" s="185">
        <v>0</v>
      </c>
      <c r="Y8" s="185">
        <v>0</v>
      </c>
      <c r="Z8" s="185">
        <v>0</v>
      </c>
    </row>
    <row r="9" spans="1:26" ht="21" customHeight="1">
      <c r="A9" s="315"/>
      <c r="B9" s="315"/>
      <c r="C9" s="305"/>
      <c r="D9" s="322" t="s">
        <v>538</v>
      </c>
      <c r="E9" s="315" t="s">
        <v>539</v>
      </c>
      <c r="F9" s="305"/>
      <c r="G9" s="305"/>
      <c r="H9" s="305"/>
      <c r="I9" s="301">
        <v>800.6</v>
      </c>
      <c r="J9" s="301">
        <v>800.6</v>
      </c>
      <c r="K9" s="301">
        <v>0</v>
      </c>
      <c r="L9" s="301">
        <v>0</v>
      </c>
      <c r="M9" s="301">
        <v>0</v>
      </c>
      <c r="N9" s="301">
        <v>0</v>
      </c>
      <c r="O9" s="301">
        <v>0</v>
      </c>
      <c r="P9" s="301">
        <v>0</v>
      </c>
      <c r="Q9" s="301">
        <v>0</v>
      </c>
      <c r="R9" s="301">
        <v>0</v>
      </c>
      <c r="S9" s="301">
        <v>0</v>
      </c>
      <c r="T9" s="301">
        <v>0</v>
      </c>
      <c r="U9" s="301">
        <v>0</v>
      </c>
      <c r="V9" s="301">
        <v>0</v>
      </c>
      <c r="W9" s="185">
        <v>0</v>
      </c>
      <c r="X9" s="185">
        <v>0</v>
      </c>
      <c r="Y9" s="185">
        <v>0</v>
      </c>
      <c r="Z9" s="185">
        <v>0</v>
      </c>
    </row>
    <row r="10" spans="1:26" ht="21" customHeight="1">
      <c r="A10" s="315"/>
      <c r="B10" s="315"/>
      <c r="C10" s="305"/>
      <c r="D10" s="322" t="s">
        <v>540</v>
      </c>
      <c r="E10" s="315" t="s">
        <v>541</v>
      </c>
      <c r="F10" s="305"/>
      <c r="G10" s="305"/>
      <c r="H10" s="305"/>
      <c r="I10" s="301">
        <v>800.6</v>
      </c>
      <c r="J10" s="301">
        <v>800.6</v>
      </c>
      <c r="K10" s="301">
        <v>0</v>
      </c>
      <c r="L10" s="301">
        <v>0</v>
      </c>
      <c r="M10" s="301">
        <v>0</v>
      </c>
      <c r="N10" s="301">
        <v>0</v>
      </c>
      <c r="O10" s="301">
        <v>0</v>
      </c>
      <c r="P10" s="301">
        <v>0</v>
      </c>
      <c r="Q10" s="301">
        <v>0</v>
      </c>
      <c r="R10" s="301">
        <v>0</v>
      </c>
      <c r="S10" s="301">
        <v>0</v>
      </c>
      <c r="T10" s="301">
        <v>0</v>
      </c>
      <c r="U10" s="301">
        <v>0</v>
      </c>
      <c r="V10" s="301">
        <v>0</v>
      </c>
      <c r="W10" s="185">
        <v>0</v>
      </c>
      <c r="X10" s="185">
        <v>0</v>
      </c>
      <c r="Y10" s="185">
        <v>0</v>
      </c>
      <c r="Z10" s="185">
        <v>0</v>
      </c>
    </row>
    <row r="11" spans="1:26" ht="21" customHeight="1">
      <c r="A11" s="315" t="s">
        <v>547</v>
      </c>
      <c r="B11" s="315" t="s">
        <v>548</v>
      </c>
      <c r="C11" s="305" t="s">
        <v>551</v>
      </c>
      <c r="D11" s="322" t="s">
        <v>545</v>
      </c>
      <c r="E11" s="315" t="s">
        <v>594</v>
      </c>
      <c r="F11" s="305"/>
      <c r="G11" s="305" t="s">
        <v>595</v>
      </c>
      <c r="H11" s="305" t="s">
        <v>596</v>
      </c>
      <c r="I11" s="301">
        <v>10</v>
      </c>
      <c r="J11" s="301">
        <v>10</v>
      </c>
      <c r="K11" s="301">
        <v>0</v>
      </c>
      <c r="L11" s="301">
        <v>0</v>
      </c>
      <c r="M11" s="301">
        <v>0</v>
      </c>
      <c r="N11" s="301">
        <v>0</v>
      </c>
      <c r="O11" s="301">
        <v>0</v>
      </c>
      <c r="P11" s="301">
        <v>0</v>
      </c>
      <c r="Q11" s="301">
        <v>0</v>
      </c>
      <c r="R11" s="301">
        <v>0</v>
      </c>
      <c r="S11" s="301">
        <v>0</v>
      </c>
      <c r="T11" s="301">
        <v>0</v>
      </c>
      <c r="U11" s="301">
        <v>0</v>
      </c>
      <c r="V11" s="301">
        <v>0</v>
      </c>
      <c r="W11" s="185">
        <v>0</v>
      </c>
      <c r="X11" s="185">
        <v>0</v>
      </c>
      <c r="Y11" s="185">
        <v>0</v>
      </c>
      <c r="Z11" s="185">
        <v>0</v>
      </c>
    </row>
    <row r="12" spans="1:26" ht="21" customHeight="1">
      <c r="A12" s="315" t="s">
        <v>547</v>
      </c>
      <c r="B12" s="315" t="s">
        <v>548</v>
      </c>
      <c r="C12" s="305" t="s">
        <v>551</v>
      </c>
      <c r="D12" s="322" t="s">
        <v>545</v>
      </c>
      <c r="E12" s="315" t="s">
        <v>597</v>
      </c>
      <c r="F12" s="305"/>
      <c r="G12" s="305" t="s">
        <v>595</v>
      </c>
      <c r="H12" s="305" t="s">
        <v>596</v>
      </c>
      <c r="I12" s="301">
        <v>30</v>
      </c>
      <c r="J12" s="301">
        <v>30</v>
      </c>
      <c r="K12" s="301">
        <v>0</v>
      </c>
      <c r="L12" s="301">
        <v>0</v>
      </c>
      <c r="M12" s="301">
        <v>0</v>
      </c>
      <c r="N12" s="301">
        <v>0</v>
      </c>
      <c r="O12" s="301">
        <v>0</v>
      </c>
      <c r="P12" s="301">
        <v>0</v>
      </c>
      <c r="Q12" s="301">
        <v>0</v>
      </c>
      <c r="R12" s="301">
        <v>0</v>
      </c>
      <c r="S12" s="301">
        <v>0</v>
      </c>
      <c r="T12" s="301">
        <v>0</v>
      </c>
      <c r="U12" s="301">
        <v>0</v>
      </c>
      <c r="V12" s="301">
        <v>0</v>
      </c>
      <c r="W12" s="185">
        <v>0</v>
      </c>
      <c r="X12" s="185">
        <v>0</v>
      </c>
      <c r="Y12" s="185">
        <v>0</v>
      </c>
      <c r="Z12" s="185">
        <v>0</v>
      </c>
    </row>
    <row r="13" spans="1:26" ht="21" customHeight="1">
      <c r="A13" s="315" t="s">
        <v>547</v>
      </c>
      <c r="B13" s="315" t="s">
        <v>548</v>
      </c>
      <c r="C13" s="305" t="s">
        <v>551</v>
      </c>
      <c r="D13" s="322" t="s">
        <v>545</v>
      </c>
      <c r="E13" s="315" t="s">
        <v>598</v>
      </c>
      <c r="F13" s="305"/>
      <c r="G13" s="305" t="s">
        <v>595</v>
      </c>
      <c r="H13" s="305" t="s">
        <v>596</v>
      </c>
      <c r="I13" s="301">
        <v>10</v>
      </c>
      <c r="J13" s="301">
        <v>10</v>
      </c>
      <c r="K13" s="301">
        <v>0</v>
      </c>
      <c r="L13" s="301">
        <v>0</v>
      </c>
      <c r="M13" s="301">
        <v>0</v>
      </c>
      <c r="N13" s="301">
        <v>0</v>
      </c>
      <c r="O13" s="301">
        <v>0</v>
      </c>
      <c r="P13" s="301">
        <v>0</v>
      </c>
      <c r="Q13" s="301">
        <v>0</v>
      </c>
      <c r="R13" s="301">
        <v>0</v>
      </c>
      <c r="S13" s="301">
        <v>0</v>
      </c>
      <c r="T13" s="301">
        <v>0</v>
      </c>
      <c r="U13" s="301">
        <v>0</v>
      </c>
      <c r="V13" s="301">
        <v>0</v>
      </c>
      <c r="W13" s="185">
        <v>0</v>
      </c>
      <c r="X13" s="185">
        <v>0</v>
      </c>
      <c r="Y13" s="185">
        <v>0</v>
      </c>
      <c r="Z13" s="185">
        <v>0</v>
      </c>
    </row>
    <row r="14" spans="1:26" ht="21" customHeight="1">
      <c r="A14" s="315" t="s">
        <v>547</v>
      </c>
      <c r="B14" s="315" t="s">
        <v>548</v>
      </c>
      <c r="C14" s="305" t="s">
        <v>551</v>
      </c>
      <c r="D14" s="322" t="s">
        <v>545</v>
      </c>
      <c r="E14" s="315" t="s">
        <v>599</v>
      </c>
      <c r="F14" s="305"/>
      <c r="G14" s="305" t="s">
        <v>595</v>
      </c>
      <c r="H14" s="305" t="s">
        <v>596</v>
      </c>
      <c r="I14" s="301">
        <v>20</v>
      </c>
      <c r="J14" s="301">
        <v>20</v>
      </c>
      <c r="K14" s="301">
        <v>0</v>
      </c>
      <c r="L14" s="301">
        <v>0</v>
      </c>
      <c r="M14" s="301">
        <v>0</v>
      </c>
      <c r="N14" s="301">
        <v>0</v>
      </c>
      <c r="O14" s="301">
        <v>0</v>
      </c>
      <c r="P14" s="301">
        <v>0</v>
      </c>
      <c r="Q14" s="301">
        <v>0</v>
      </c>
      <c r="R14" s="301">
        <v>0</v>
      </c>
      <c r="S14" s="301">
        <v>0</v>
      </c>
      <c r="T14" s="301">
        <v>0</v>
      </c>
      <c r="U14" s="301">
        <v>0</v>
      </c>
      <c r="V14" s="301">
        <v>0</v>
      </c>
      <c r="W14" s="185">
        <v>0</v>
      </c>
      <c r="X14" s="185">
        <v>0</v>
      </c>
      <c r="Y14" s="185">
        <v>0</v>
      </c>
      <c r="Z14" s="185">
        <v>0</v>
      </c>
    </row>
    <row r="15" spans="1:26" ht="21" customHeight="1">
      <c r="A15" s="315" t="s">
        <v>547</v>
      </c>
      <c r="B15" s="315" t="s">
        <v>548</v>
      </c>
      <c r="C15" s="305" t="s">
        <v>551</v>
      </c>
      <c r="D15" s="322" t="s">
        <v>545</v>
      </c>
      <c r="E15" s="315" t="s">
        <v>600</v>
      </c>
      <c r="F15" s="305"/>
      <c r="G15" s="305" t="s">
        <v>595</v>
      </c>
      <c r="H15" s="305" t="s">
        <v>596</v>
      </c>
      <c r="I15" s="301">
        <v>70</v>
      </c>
      <c r="J15" s="301">
        <v>70</v>
      </c>
      <c r="K15" s="301">
        <v>0</v>
      </c>
      <c r="L15" s="301">
        <v>0</v>
      </c>
      <c r="M15" s="301">
        <v>0</v>
      </c>
      <c r="N15" s="301">
        <v>0</v>
      </c>
      <c r="O15" s="301">
        <v>0</v>
      </c>
      <c r="P15" s="301">
        <v>0</v>
      </c>
      <c r="Q15" s="301">
        <v>0</v>
      </c>
      <c r="R15" s="301">
        <v>0</v>
      </c>
      <c r="S15" s="301">
        <v>0</v>
      </c>
      <c r="T15" s="301">
        <v>0</v>
      </c>
      <c r="U15" s="301">
        <v>0</v>
      </c>
      <c r="V15" s="301">
        <v>0</v>
      </c>
      <c r="W15" s="185">
        <v>0</v>
      </c>
      <c r="X15" s="185">
        <v>0</v>
      </c>
      <c r="Y15" s="185">
        <v>0</v>
      </c>
      <c r="Z15" s="185">
        <v>0</v>
      </c>
    </row>
    <row r="16" spans="1:26" ht="21" customHeight="1">
      <c r="A16" s="315" t="s">
        <v>547</v>
      </c>
      <c r="B16" s="315" t="s">
        <v>548</v>
      </c>
      <c r="C16" s="305" t="s">
        <v>551</v>
      </c>
      <c r="D16" s="322" t="s">
        <v>545</v>
      </c>
      <c r="E16" s="315" t="s">
        <v>601</v>
      </c>
      <c r="F16" s="305"/>
      <c r="G16" s="305" t="s">
        <v>595</v>
      </c>
      <c r="H16" s="305" t="s">
        <v>596</v>
      </c>
      <c r="I16" s="301">
        <v>45</v>
      </c>
      <c r="J16" s="301">
        <v>45</v>
      </c>
      <c r="K16" s="301">
        <v>0</v>
      </c>
      <c r="L16" s="301">
        <v>0</v>
      </c>
      <c r="M16" s="301">
        <v>0</v>
      </c>
      <c r="N16" s="301">
        <v>0</v>
      </c>
      <c r="O16" s="301">
        <v>0</v>
      </c>
      <c r="P16" s="301">
        <v>0</v>
      </c>
      <c r="Q16" s="301">
        <v>0</v>
      </c>
      <c r="R16" s="301">
        <v>0</v>
      </c>
      <c r="S16" s="301">
        <v>0</v>
      </c>
      <c r="T16" s="301">
        <v>0</v>
      </c>
      <c r="U16" s="301">
        <v>0</v>
      </c>
      <c r="V16" s="301">
        <v>0</v>
      </c>
      <c r="W16" s="185">
        <v>0</v>
      </c>
      <c r="X16" s="185">
        <v>0</v>
      </c>
      <c r="Y16" s="185">
        <v>0</v>
      </c>
      <c r="Z16" s="185">
        <v>0</v>
      </c>
    </row>
    <row r="17" spans="1:26" ht="21" customHeight="1">
      <c r="A17" s="315" t="s">
        <v>547</v>
      </c>
      <c r="B17" s="315" t="s">
        <v>548</v>
      </c>
      <c r="C17" s="305" t="s">
        <v>551</v>
      </c>
      <c r="D17" s="322" t="s">
        <v>545</v>
      </c>
      <c r="E17" s="315" t="s">
        <v>602</v>
      </c>
      <c r="F17" s="305"/>
      <c r="G17" s="305" t="s">
        <v>595</v>
      </c>
      <c r="H17" s="305" t="s">
        <v>596</v>
      </c>
      <c r="I17" s="301">
        <v>30</v>
      </c>
      <c r="J17" s="301">
        <v>30</v>
      </c>
      <c r="K17" s="301">
        <v>0</v>
      </c>
      <c r="L17" s="301">
        <v>0</v>
      </c>
      <c r="M17" s="301">
        <v>0</v>
      </c>
      <c r="N17" s="301">
        <v>0</v>
      </c>
      <c r="O17" s="301">
        <v>0</v>
      </c>
      <c r="P17" s="301">
        <v>0</v>
      </c>
      <c r="Q17" s="301">
        <v>0</v>
      </c>
      <c r="R17" s="301">
        <v>0</v>
      </c>
      <c r="S17" s="301">
        <v>0</v>
      </c>
      <c r="T17" s="301">
        <v>0</v>
      </c>
      <c r="U17" s="301">
        <v>0</v>
      </c>
      <c r="V17" s="301">
        <v>0</v>
      </c>
      <c r="W17" s="185">
        <v>0</v>
      </c>
      <c r="X17" s="185">
        <v>0</v>
      </c>
      <c r="Y17" s="185">
        <v>0</v>
      </c>
      <c r="Z17" s="185">
        <v>0</v>
      </c>
    </row>
    <row r="18" spans="1:26" ht="21" customHeight="1">
      <c r="A18" s="315" t="s">
        <v>547</v>
      </c>
      <c r="B18" s="315" t="s">
        <v>548</v>
      </c>
      <c r="C18" s="305" t="s">
        <v>551</v>
      </c>
      <c r="D18" s="322" t="s">
        <v>545</v>
      </c>
      <c r="E18" s="315" t="s">
        <v>603</v>
      </c>
      <c r="F18" s="305"/>
      <c r="G18" s="305" t="s">
        <v>595</v>
      </c>
      <c r="H18" s="305" t="s">
        <v>596</v>
      </c>
      <c r="I18" s="301">
        <v>20</v>
      </c>
      <c r="J18" s="301">
        <v>20</v>
      </c>
      <c r="K18" s="301">
        <v>0</v>
      </c>
      <c r="L18" s="301">
        <v>0</v>
      </c>
      <c r="M18" s="301">
        <v>0</v>
      </c>
      <c r="N18" s="301">
        <v>0</v>
      </c>
      <c r="O18" s="301">
        <v>0</v>
      </c>
      <c r="P18" s="301">
        <v>0</v>
      </c>
      <c r="Q18" s="301">
        <v>0</v>
      </c>
      <c r="R18" s="301">
        <v>0</v>
      </c>
      <c r="S18" s="301">
        <v>0</v>
      </c>
      <c r="T18" s="301">
        <v>0</v>
      </c>
      <c r="U18" s="301">
        <v>0</v>
      </c>
      <c r="V18" s="301">
        <v>0</v>
      </c>
      <c r="W18" s="185">
        <v>0</v>
      </c>
      <c r="X18" s="185">
        <v>0</v>
      </c>
      <c r="Y18" s="185">
        <v>0</v>
      </c>
      <c r="Z18" s="185">
        <v>0</v>
      </c>
    </row>
    <row r="19" spans="1:26" ht="21" customHeight="1">
      <c r="A19" s="315" t="s">
        <v>547</v>
      </c>
      <c r="B19" s="315" t="s">
        <v>548</v>
      </c>
      <c r="C19" s="305" t="s">
        <v>551</v>
      </c>
      <c r="D19" s="322" t="s">
        <v>545</v>
      </c>
      <c r="E19" s="315" t="s">
        <v>604</v>
      </c>
      <c r="F19" s="305"/>
      <c r="G19" s="305" t="s">
        <v>595</v>
      </c>
      <c r="H19" s="305" t="s">
        <v>596</v>
      </c>
      <c r="I19" s="301">
        <v>10</v>
      </c>
      <c r="J19" s="301">
        <v>10</v>
      </c>
      <c r="K19" s="301">
        <v>0</v>
      </c>
      <c r="L19" s="301">
        <v>0</v>
      </c>
      <c r="M19" s="301">
        <v>0</v>
      </c>
      <c r="N19" s="301">
        <v>0</v>
      </c>
      <c r="O19" s="301">
        <v>0</v>
      </c>
      <c r="P19" s="301">
        <v>0</v>
      </c>
      <c r="Q19" s="301">
        <v>0</v>
      </c>
      <c r="R19" s="301">
        <v>0</v>
      </c>
      <c r="S19" s="301">
        <v>0</v>
      </c>
      <c r="T19" s="301">
        <v>0</v>
      </c>
      <c r="U19" s="301">
        <v>0</v>
      </c>
      <c r="V19" s="301">
        <v>0</v>
      </c>
      <c r="W19" s="185">
        <v>0</v>
      </c>
      <c r="X19" s="185">
        <v>0</v>
      </c>
      <c r="Y19" s="185">
        <v>0</v>
      </c>
      <c r="Z19" s="185">
        <v>0</v>
      </c>
    </row>
    <row r="20" spans="1:26" ht="21" customHeight="1">
      <c r="A20" s="315" t="s">
        <v>547</v>
      </c>
      <c r="B20" s="315" t="s">
        <v>548</v>
      </c>
      <c r="C20" s="305" t="s">
        <v>551</v>
      </c>
      <c r="D20" s="322" t="s">
        <v>545</v>
      </c>
      <c r="E20" s="315" t="s">
        <v>605</v>
      </c>
      <c r="F20" s="305"/>
      <c r="G20" s="305" t="s">
        <v>595</v>
      </c>
      <c r="H20" s="305" t="s">
        <v>596</v>
      </c>
      <c r="I20" s="301">
        <v>40</v>
      </c>
      <c r="J20" s="301">
        <v>40</v>
      </c>
      <c r="K20" s="301">
        <v>0</v>
      </c>
      <c r="L20" s="301">
        <v>0</v>
      </c>
      <c r="M20" s="301">
        <v>0</v>
      </c>
      <c r="N20" s="301">
        <v>0</v>
      </c>
      <c r="O20" s="301">
        <v>0</v>
      </c>
      <c r="P20" s="301">
        <v>0</v>
      </c>
      <c r="Q20" s="301">
        <v>0</v>
      </c>
      <c r="R20" s="301">
        <v>0</v>
      </c>
      <c r="S20" s="301">
        <v>0</v>
      </c>
      <c r="T20" s="301">
        <v>0</v>
      </c>
      <c r="U20" s="301">
        <v>0</v>
      </c>
      <c r="V20" s="301">
        <v>0</v>
      </c>
      <c r="W20" s="185">
        <v>0</v>
      </c>
      <c r="X20" s="185">
        <v>0</v>
      </c>
      <c r="Y20" s="185">
        <v>0</v>
      </c>
      <c r="Z20" s="185">
        <v>0</v>
      </c>
    </row>
    <row r="21" spans="1:26" ht="21" customHeight="1">
      <c r="A21" s="315" t="s">
        <v>547</v>
      </c>
      <c r="B21" s="315" t="s">
        <v>548</v>
      </c>
      <c r="C21" s="305" t="s">
        <v>551</v>
      </c>
      <c r="D21" s="322" t="s">
        <v>545</v>
      </c>
      <c r="E21" s="315" t="s">
        <v>606</v>
      </c>
      <c r="F21" s="305"/>
      <c r="G21" s="305" t="s">
        <v>595</v>
      </c>
      <c r="H21" s="305" t="s">
        <v>596</v>
      </c>
      <c r="I21" s="301">
        <v>35</v>
      </c>
      <c r="J21" s="301">
        <v>35</v>
      </c>
      <c r="K21" s="301">
        <v>0</v>
      </c>
      <c r="L21" s="301">
        <v>0</v>
      </c>
      <c r="M21" s="301">
        <v>0</v>
      </c>
      <c r="N21" s="301">
        <v>0</v>
      </c>
      <c r="O21" s="301">
        <v>0</v>
      </c>
      <c r="P21" s="301">
        <v>0</v>
      </c>
      <c r="Q21" s="301">
        <v>0</v>
      </c>
      <c r="R21" s="301">
        <v>0</v>
      </c>
      <c r="S21" s="301">
        <v>0</v>
      </c>
      <c r="T21" s="301">
        <v>0</v>
      </c>
      <c r="U21" s="301">
        <v>0</v>
      </c>
      <c r="V21" s="301">
        <v>0</v>
      </c>
      <c r="W21" s="185">
        <v>0</v>
      </c>
      <c r="X21" s="185">
        <v>0</v>
      </c>
      <c r="Y21" s="185">
        <v>0</v>
      </c>
      <c r="Z21" s="185">
        <v>0</v>
      </c>
    </row>
    <row r="22" spans="1:26" ht="21" customHeight="1">
      <c r="A22" s="315" t="s">
        <v>547</v>
      </c>
      <c r="B22" s="315" t="s">
        <v>548</v>
      </c>
      <c r="C22" s="305" t="s">
        <v>551</v>
      </c>
      <c r="D22" s="322" t="s">
        <v>545</v>
      </c>
      <c r="E22" s="315" t="s">
        <v>607</v>
      </c>
      <c r="F22" s="305"/>
      <c r="G22" s="305" t="s">
        <v>595</v>
      </c>
      <c r="H22" s="305" t="s">
        <v>596</v>
      </c>
      <c r="I22" s="301">
        <v>20</v>
      </c>
      <c r="J22" s="301">
        <v>20</v>
      </c>
      <c r="K22" s="301">
        <v>0</v>
      </c>
      <c r="L22" s="301">
        <v>0</v>
      </c>
      <c r="M22" s="301">
        <v>0</v>
      </c>
      <c r="N22" s="301">
        <v>0</v>
      </c>
      <c r="O22" s="301">
        <v>0</v>
      </c>
      <c r="P22" s="301">
        <v>0</v>
      </c>
      <c r="Q22" s="301">
        <v>0</v>
      </c>
      <c r="R22" s="301">
        <v>0</v>
      </c>
      <c r="S22" s="301">
        <v>0</v>
      </c>
      <c r="T22" s="301">
        <v>0</v>
      </c>
      <c r="U22" s="301">
        <v>0</v>
      </c>
      <c r="V22" s="301">
        <v>0</v>
      </c>
      <c r="W22" s="185">
        <v>0</v>
      </c>
      <c r="X22" s="185">
        <v>0</v>
      </c>
      <c r="Y22" s="185">
        <v>0</v>
      </c>
      <c r="Z22" s="185">
        <v>0</v>
      </c>
    </row>
    <row r="23" spans="1:26" ht="21" customHeight="1">
      <c r="A23" s="315" t="s">
        <v>547</v>
      </c>
      <c r="B23" s="315" t="s">
        <v>548</v>
      </c>
      <c r="C23" s="305" t="s">
        <v>551</v>
      </c>
      <c r="D23" s="322" t="s">
        <v>545</v>
      </c>
      <c r="E23" s="315" t="s">
        <v>608</v>
      </c>
      <c r="F23" s="305"/>
      <c r="G23" s="305" t="s">
        <v>595</v>
      </c>
      <c r="H23" s="305" t="s">
        <v>596</v>
      </c>
      <c r="I23" s="301">
        <v>30</v>
      </c>
      <c r="J23" s="301">
        <v>30</v>
      </c>
      <c r="K23" s="301">
        <v>0</v>
      </c>
      <c r="L23" s="301">
        <v>0</v>
      </c>
      <c r="M23" s="301">
        <v>0</v>
      </c>
      <c r="N23" s="301">
        <v>0</v>
      </c>
      <c r="O23" s="301">
        <v>0</v>
      </c>
      <c r="P23" s="301">
        <v>0</v>
      </c>
      <c r="Q23" s="301">
        <v>0</v>
      </c>
      <c r="R23" s="301">
        <v>0</v>
      </c>
      <c r="S23" s="301">
        <v>0</v>
      </c>
      <c r="T23" s="301">
        <v>0</v>
      </c>
      <c r="U23" s="301">
        <v>0</v>
      </c>
      <c r="V23" s="301">
        <v>0</v>
      </c>
      <c r="W23" s="185">
        <v>0</v>
      </c>
      <c r="X23" s="185">
        <v>0</v>
      </c>
      <c r="Y23" s="185">
        <v>0</v>
      </c>
      <c r="Z23" s="185">
        <v>0</v>
      </c>
    </row>
    <row r="24" spans="1:26" ht="21" customHeight="1">
      <c r="A24" s="315" t="s">
        <v>547</v>
      </c>
      <c r="B24" s="315" t="s">
        <v>548</v>
      </c>
      <c r="C24" s="305" t="s">
        <v>551</v>
      </c>
      <c r="D24" s="322" t="s">
        <v>545</v>
      </c>
      <c r="E24" s="315" t="s">
        <v>609</v>
      </c>
      <c r="F24" s="305"/>
      <c r="G24" s="305" t="s">
        <v>595</v>
      </c>
      <c r="H24" s="305" t="s">
        <v>596</v>
      </c>
      <c r="I24" s="301">
        <v>40</v>
      </c>
      <c r="J24" s="301">
        <v>40</v>
      </c>
      <c r="K24" s="301">
        <v>0</v>
      </c>
      <c r="L24" s="301">
        <v>0</v>
      </c>
      <c r="M24" s="301">
        <v>0</v>
      </c>
      <c r="N24" s="301">
        <v>0</v>
      </c>
      <c r="O24" s="301">
        <v>0</v>
      </c>
      <c r="P24" s="301">
        <v>0</v>
      </c>
      <c r="Q24" s="301">
        <v>0</v>
      </c>
      <c r="R24" s="301">
        <v>0</v>
      </c>
      <c r="S24" s="301">
        <v>0</v>
      </c>
      <c r="T24" s="301">
        <v>0</v>
      </c>
      <c r="U24" s="301">
        <v>0</v>
      </c>
      <c r="V24" s="301">
        <v>0</v>
      </c>
      <c r="W24" s="185">
        <v>0</v>
      </c>
      <c r="X24" s="185">
        <v>0</v>
      </c>
      <c r="Y24" s="185">
        <v>0</v>
      </c>
      <c r="Z24" s="185">
        <v>0</v>
      </c>
    </row>
    <row r="25" spans="1:26" ht="21" customHeight="1">
      <c r="A25" s="315" t="s">
        <v>547</v>
      </c>
      <c r="B25" s="315" t="s">
        <v>548</v>
      </c>
      <c r="C25" s="305" t="s">
        <v>551</v>
      </c>
      <c r="D25" s="322" t="s">
        <v>545</v>
      </c>
      <c r="E25" s="315" t="s">
        <v>610</v>
      </c>
      <c r="F25" s="305"/>
      <c r="G25" s="305" t="s">
        <v>595</v>
      </c>
      <c r="H25" s="305" t="s">
        <v>596</v>
      </c>
      <c r="I25" s="301">
        <v>10</v>
      </c>
      <c r="J25" s="301">
        <v>10</v>
      </c>
      <c r="K25" s="301">
        <v>0</v>
      </c>
      <c r="L25" s="301">
        <v>0</v>
      </c>
      <c r="M25" s="301">
        <v>0</v>
      </c>
      <c r="N25" s="301">
        <v>0</v>
      </c>
      <c r="O25" s="301">
        <v>0</v>
      </c>
      <c r="P25" s="301">
        <v>0</v>
      </c>
      <c r="Q25" s="301">
        <v>0</v>
      </c>
      <c r="R25" s="301">
        <v>0</v>
      </c>
      <c r="S25" s="301">
        <v>0</v>
      </c>
      <c r="T25" s="301">
        <v>0</v>
      </c>
      <c r="U25" s="301">
        <v>0</v>
      </c>
      <c r="V25" s="301">
        <v>0</v>
      </c>
      <c r="W25" s="185">
        <v>0</v>
      </c>
      <c r="X25" s="185">
        <v>0</v>
      </c>
      <c r="Y25" s="185">
        <v>0</v>
      </c>
      <c r="Z25" s="185">
        <v>0</v>
      </c>
    </row>
    <row r="26" spans="1:26" ht="21" customHeight="1">
      <c r="A26" s="315" t="s">
        <v>547</v>
      </c>
      <c r="B26" s="315" t="s">
        <v>548</v>
      </c>
      <c r="C26" s="305" t="s">
        <v>551</v>
      </c>
      <c r="D26" s="322" t="s">
        <v>545</v>
      </c>
      <c r="E26" s="315" t="s">
        <v>611</v>
      </c>
      <c r="F26" s="305"/>
      <c r="G26" s="305" t="s">
        <v>595</v>
      </c>
      <c r="H26" s="305" t="s">
        <v>596</v>
      </c>
      <c r="I26" s="301">
        <v>10</v>
      </c>
      <c r="J26" s="301">
        <v>10</v>
      </c>
      <c r="K26" s="301">
        <v>0</v>
      </c>
      <c r="L26" s="301">
        <v>0</v>
      </c>
      <c r="M26" s="301">
        <v>0</v>
      </c>
      <c r="N26" s="301">
        <v>0</v>
      </c>
      <c r="O26" s="301">
        <v>0</v>
      </c>
      <c r="P26" s="301">
        <v>0</v>
      </c>
      <c r="Q26" s="301">
        <v>0</v>
      </c>
      <c r="R26" s="301">
        <v>0</v>
      </c>
      <c r="S26" s="301">
        <v>0</v>
      </c>
      <c r="T26" s="301">
        <v>0</v>
      </c>
      <c r="U26" s="301">
        <v>0</v>
      </c>
      <c r="V26" s="301">
        <v>0</v>
      </c>
      <c r="W26" s="185">
        <v>0</v>
      </c>
      <c r="X26" s="185">
        <v>0</v>
      </c>
      <c r="Y26" s="185">
        <v>0</v>
      </c>
      <c r="Z26" s="185">
        <v>0</v>
      </c>
    </row>
    <row r="27" spans="1:26" ht="21" customHeight="1">
      <c r="A27" s="315" t="s">
        <v>547</v>
      </c>
      <c r="B27" s="315" t="s">
        <v>548</v>
      </c>
      <c r="C27" s="305" t="s">
        <v>551</v>
      </c>
      <c r="D27" s="322" t="s">
        <v>545</v>
      </c>
      <c r="E27" s="315" t="s">
        <v>612</v>
      </c>
      <c r="F27" s="305"/>
      <c r="G27" s="305" t="s">
        <v>595</v>
      </c>
      <c r="H27" s="305" t="s">
        <v>596</v>
      </c>
      <c r="I27" s="301">
        <v>10</v>
      </c>
      <c r="J27" s="301">
        <v>10</v>
      </c>
      <c r="K27" s="301">
        <v>0</v>
      </c>
      <c r="L27" s="301">
        <v>0</v>
      </c>
      <c r="M27" s="301">
        <v>0</v>
      </c>
      <c r="N27" s="301">
        <v>0</v>
      </c>
      <c r="O27" s="301">
        <v>0</v>
      </c>
      <c r="P27" s="301">
        <v>0</v>
      </c>
      <c r="Q27" s="301">
        <v>0</v>
      </c>
      <c r="R27" s="301">
        <v>0</v>
      </c>
      <c r="S27" s="301">
        <v>0</v>
      </c>
      <c r="T27" s="301">
        <v>0</v>
      </c>
      <c r="U27" s="301">
        <v>0</v>
      </c>
      <c r="V27" s="301">
        <v>0</v>
      </c>
      <c r="W27" s="185">
        <v>0</v>
      </c>
      <c r="X27" s="185">
        <v>0</v>
      </c>
      <c r="Y27" s="185">
        <v>0</v>
      </c>
      <c r="Z27" s="185">
        <v>0</v>
      </c>
    </row>
    <row r="28" spans="1:26" ht="21" customHeight="1">
      <c r="A28" s="315" t="s">
        <v>547</v>
      </c>
      <c r="B28" s="315" t="s">
        <v>548</v>
      </c>
      <c r="C28" s="305" t="s">
        <v>551</v>
      </c>
      <c r="D28" s="322" t="s">
        <v>545</v>
      </c>
      <c r="E28" s="315" t="s">
        <v>613</v>
      </c>
      <c r="F28" s="305"/>
      <c r="G28" s="305" t="s">
        <v>595</v>
      </c>
      <c r="H28" s="305" t="s">
        <v>596</v>
      </c>
      <c r="I28" s="301">
        <v>30</v>
      </c>
      <c r="J28" s="301">
        <v>30</v>
      </c>
      <c r="K28" s="301">
        <v>0</v>
      </c>
      <c r="L28" s="301">
        <v>0</v>
      </c>
      <c r="M28" s="301">
        <v>0</v>
      </c>
      <c r="N28" s="301">
        <v>0</v>
      </c>
      <c r="O28" s="301">
        <v>0</v>
      </c>
      <c r="P28" s="301">
        <v>0</v>
      </c>
      <c r="Q28" s="301">
        <v>0</v>
      </c>
      <c r="R28" s="301">
        <v>0</v>
      </c>
      <c r="S28" s="301">
        <v>0</v>
      </c>
      <c r="T28" s="301">
        <v>0</v>
      </c>
      <c r="U28" s="301">
        <v>0</v>
      </c>
      <c r="V28" s="301">
        <v>0</v>
      </c>
      <c r="W28" s="185">
        <v>0</v>
      </c>
      <c r="X28" s="185">
        <v>0</v>
      </c>
      <c r="Y28" s="185">
        <v>0</v>
      </c>
      <c r="Z28" s="185">
        <v>0</v>
      </c>
    </row>
    <row r="29" spans="1:26" ht="21" customHeight="1">
      <c r="A29" s="315" t="s">
        <v>547</v>
      </c>
      <c r="B29" s="315" t="s">
        <v>548</v>
      </c>
      <c r="C29" s="305" t="s">
        <v>551</v>
      </c>
      <c r="D29" s="322" t="s">
        <v>545</v>
      </c>
      <c r="E29" s="315" t="s">
        <v>614</v>
      </c>
      <c r="F29" s="305"/>
      <c r="G29" s="305" t="s">
        <v>595</v>
      </c>
      <c r="H29" s="305" t="s">
        <v>596</v>
      </c>
      <c r="I29" s="301">
        <v>30</v>
      </c>
      <c r="J29" s="301">
        <v>30</v>
      </c>
      <c r="K29" s="301">
        <v>0</v>
      </c>
      <c r="L29" s="301">
        <v>0</v>
      </c>
      <c r="M29" s="301">
        <v>0</v>
      </c>
      <c r="N29" s="301">
        <v>0</v>
      </c>
      <c r="O29" s="301">
        <v>0</v>
      </c>
      <c r="P29" s="301">
        <v>0</v>
      </c>
      <c r="Q29" s="301">
        <v>0</v>
      </c>
      <c r="R29" s="301">
        <v>0</v>
      </c>
      <c r="S29" s="301">
        <v>0</v>
      </c>
      <c r="T29" s="301">
        <v>0</v>
      </c>
      <c r="U29" s="301">
        <v>0</v>
      </c>
      <c r="V29" s="301">
        <v>0</v>
      </c>
      <c r="W29" s="185">
        <v>0</v>
      </c>
      <c r="X29" s="185">
        <v>0</v>
      </c>
      <c r="Y29" s="185">
        <v>0</v>
      </c>
      <c r="Z29" s="185">
        <v>0</v>
      </c>
    </row>
    <row r="30" spans="1:26" ht="21" customHeight="1">
      <c r="A30" s="315" t="s">
        <v>542</v>
      </c>
      <c r="B30" s="315" t="s">
        <v>543</v>
      </c>
      <c r="C30" s="305" t="s">
        <v>544</v>
      </c>
      <c r="D30" s="322" t="s">
        <v>545</v>
      </c>
      <c r="E30" s="315" t="s">
        <v>615</v>
      </c>
      <c r="F30" s="305"/>
      <c r="G30" s="305" t="s">
        <v>595</v>
      </c>
      <c r="H30" s="305" t="s">
        <v>596</v>
      </c>
      <c r="I30" s="301">
        <v>40</v>
      </c>
      <c r="J30" s="301">
        <v>40</v>
      </c>
      <c r="K30" s="301">
        <v>0</v>
      </c>
      <c r="L30" s="301">
        <v>0</v>
      </c>
      <c r="M30" s="301">
        <v>0</v>
      </c>
      <c r="N30" s="301">
        <v>0</v>
      </c>
      <c r="O30" s="301">
        <v>0</v>
      </c>
      <c r="P30" s="301">
        <v>0</v>
      </c>
      <c r="Q30" s="301">
        <v>0</v>
      </c>
      <c r="R30" s="301">
        <v>0</v>
      </c>
      <c r="S30" s="301">
        <v>0</v>
      </c>
      <c r="T30" s="301">
        <v>0</v>
      </c>
      <c r="U30" s="301">
        <v>0</v>
      </c>
      <c r="V30" s="301">
        <v>0</v>
      </c>
      <c r="W30" s="185">
        <v>0</v>
      </c>
      <c r="X30" s="185">
        <v>0</v>
      </c>
      <c r="Y30" s="185">
        <v>0</v>
      </c>
      <c r="Z30" s="185">
        <v>0</v>
      </c>
    </row>
    <row r="31" spans="1:26" ht="21" customHeight="1">
      <c r="A31" s="315" t="s">
        <v>547</v>
      </c>
      <c r="B31" s="315" t="s">
        <v>548</v>
      </c>
      <c r="C31" s="305" t="s">
        <v>551</v>
      </c>
      <c r="D31" s="322" t="s">
        <v>545</v>
      </c>
      <c r="E31" s="315" t="s">
        <v>616</v>
      </c>
      <c r="F31" s="305"/>
      <c r="G31" s="305" t="s">
        <v>595</v>
      </c>
      <c r="H31" s="305" t="s">
        <v>596</v>
      </c>
      <c r="I31" s="301">
        <v>30</v>
      </c>
      <c r="J31" s="301">
        <v>30</v>
      </c>
      <c r="K31" s="301">
        <v>0</v>
      </c>
      <c r="L31" s="301">
        <v>0</v>
      </c>
      <c r="M31" s="301">
        <v>0</v>
      </c>
      <c r="N31" s="301">
        <v>0</v>
      </c>
      <c r="O31" s="301">
        <v>0</v>
      </c>
      <c r="P31" s="301">
        <v>0</v>
      </c>
      <c r="Q31" s="301">
        <v>0</v>
      </c>
      <c r="R31" s="301">
        <v>0</v>
      </c>
      <c r="S31" s="301">
        <v>0</v>
      </c>
      <c r="T31" s="301">
        <v>0</v>
      </c>
      <c r="U31" s="301">
        <v>0</v>
      </c>
      <c r="V31" s="301">
        <v>0</v>
      </c>
      <c r="W31" s="185">
        <v>0</v>
      </c>
      <c r="X31" s="185">
        <v>0</v>
      </c>
      <c r="Y31" s="185">
        <v>0</v>
      </c>
      <c r="Z31" s="185">
        <v>0</v>
      </c>
    </row>
    <row r="32" spans="1:26" ht="21" customHeight="1">
      <c r="A32" s="315" t="s">
        <v>547</v>
      </c>
      <c r="B32" s="315" t="s">
        <v>548</v>
      </c>
      <c r="C32" s="305" t="s">
        <v>551</v>
      </c>
      <c r="D32" s="322" t="s">
        <v>545</v>
      </c>
      <c r="E32" s="315" t="s">
        <v>617</v>
      </c>
      <c r="F32" s="305"/>
      <c r="G32" s="305" t="s">
        <v>595</v>
      </c>
      <c r="H32" s="305" t="s">
        <v>596</v>
      </c>
      <c r="I32" s="301">
        <v>10</v>
      </c>
      <c r="J32" s="301">
        <v>10</v>
      </c>
      <c r="K32" s="301">
        <v>0</v>
      </c>
      <c r="L32" s="301">
        <v>0</v>
      </c>
      <c r="M32" s="301">
        <v>0</v>
      </c>
      <c r="N32" s="301">
        <v>0</v>
      </c>
      <c r="O32" s="301">
        <v>0</v>
      </c>
      <c r="P32" s="301">
        <v>0</v>
      </c>
      <c r="Q32" s="301">
        <v>0</v>
      </c>
      <c r="R32" s="301">
        <v>0</v>
      </c>
      <c r="S32" s="301">
        <v>0</v>
      </c>
      <c r="T32" s="301">
        <v>0</v>
      </c>
      <c r="U32" s="301">
        <v>0</v>
      </c>
      <c r="V32" s="301">
        <v>0</v>
      </c>
      <c r="W32" s="185">
        <v>0</v>
      </c>
      <c r="X32" s="185">
        <v>0</v>
      </c>
      <c r="Y32" s="185">
        <v>0</v>
      </c>
      <c r="Z32" s="185">
        <v>0</v>
      </c>
    </row>
    <row r="33" spans="1:26" ht="21" customHeight="1">
      <c r="A33" s="315" t="s">
        <v>547</v>
      </c>
      <c r="B33" s="315" t="s">
        <v>548</v>
      </c>
      <c r="C33" s="305" t="s">
        <v>551</v>
      </c>
      <c r="D33" s="322" t="s">
        <v>545</v>
      </c>
      <c r="E33" s="315" t="s">
        <v>618</v>
      </c>
      <c r="F33" s="305"/>
      <c r="G33" s="305" t="s">
        <v>595</v>
      </c>
      <c r="H33" s="305" t="s">
        <v>596</v>
      </c>
      <c r="I33" s="301">
        <v>50</v>
      </c>
      <c r="J33" s="301">
        <v>50</v>
      </c>
      <c r="K33" s="301">
        <v>0</v>
      </c>
      <c r="L33" s="301">
        <v>0</v>
      </c>
      <c r="M33" s="301">
        <v>0</v>
      </c>
      <c r="N33" s="301">
        <v>0</v>
      </c>
      <c r="O33" s="301">
        <v>0</v>
      </c>
      <c r="P33" s="301">
        <v>0</v>
      </c>
      <c r="Q33" s="301">
        <v>0</v>
      </c>
      <c r="R33" s="301">
        <v>0</v>
      </c>
      <c r="S33" s="301">
        <v>0</v>
      </c>
      <c r="T33" s="301">
        <v>0</v>
      </c>
      <c r="U33" s="301">
        <v>0</v>
      </c>
      <c r="V33" s="301">
        <v>0</v>
      </c>
      <c r="W33" s="185">
        <v>0</v>
      </c>
      <c r="X33" s="185">
        <v>0</v>
      </c>
      <c r="Y33" s="185">
        <v>0</v>
      </c>
      <c r="Z33" s="185">
        <v>0</v>
      </c>
    </row>
    <row r="34" spans="1:26" ht="21" customHeight="1">
      <c r="A34" s="315" t="s">
        <v>547</v>
      </c>
      <c r="B34" s="315" t="s">
        <v>548</v>
      </c>
      <c r="C34" s="305" t="s">
        <v>551</v>
      </c>
      <c r="D34" s="322" t="s">
        <v>545</v>
      </c>
      <c r="E34" s="315" t="s">
        <v>619</v>
      </c>
      <c r="F34" s="305"/>
      <c r="G34" s="305" t="s">
        <v>595</v>
      </c>
      <c r="H34" s="305" t="s">
        <v>596</v>
      </c>
      <c r="I34" s="301">
        <v>10</v>
      </c>
      <c r="J34" s="301">
        <v>10</v>
      </c>
      <c r="K34" s="301">
        <v>0</v>
      </c>
      <c r="L34" s="301">
        <v>0</v>
      </c>
      <c r="M34" s="301">
        <v>0</v>
      </c>
      <c r="N34" s="301">
        <v>0</v>
      </c>
      <c r="O34" s="301">
        <v>0</v>
      </c>
      <c r="P34" s="301">
        <v>0</v>
      </c>
      <c r="Q34" s="301">
        <v>0</v>
      </c>
      <c r="R34" s="301">
        <v>0</v>
      </c>
      <c r="S34" s="301">
        <v>0</v>
      </c>
      <c r="T34" s="301">
        <v>0</v>
      </c>
      <c r="U34" s="301">
        <v>0</v>
      </c>
      <c r="V34" s="301">
        <v>0</v>
      </c>
      <c r="W34" s="185">
        <v>0</v>
      </c>
      <c r="X34" s="185">
        <v>0</v>
      </c>
      <c r="Y34" s="185">
        <v>0</v>
      </c>
      <c r="Z34" s="185">
        <v>0</v>
      </c>
    </row>
    <row r="35" spans="1:26" ht="21" customHeight="1">
      <c r="A35" s="315" t="s">
        <v>547</v>
      </c>
      <c r="B35" s="315" t="s">
        <v>548</v>
      </c>
      <c r="C35" s="305" t="s">
        <v>551</v>
      </c>
      <c r="D35" s="322" t="s">
        <v>545</v>
      </c>
      <c r="E35" s="315" t="s">
        <v>620</v>
      </c>
      <c r="F35" s="305"/>
      <c r="G35" s="305" t="s">
        <v>595</v>
      </c>
      <c r="H35" s="305" t="s">
        <v>596</v>
      </c>
      <c r="I35" s="301">
        <v>40</v>
      </c>
      <c r="J35" s="301">
        <v>40</v>
      </c>
      <c r="K35" s="301">
        <v>0</v>
      </c>
      <c r="L35" s="301">
        <v>0</v>
      </c>
      <c r="M35" s="301">
        <v>0</v>
      </c>
      <c r="N35" s="301">
        <v>0</v>
      </c>
      <c r="O35" s="301">
        <v>0</v>
      </c>
      <c r="P35" s="301">
        <v>0</v>
      </c>
      <c r="Q35" s="301">
        <v>0</v>
      </c>
      <c r="R35" s="301">
        <v>0</v>
      </c>
      <c r="S35" s="301">
        <v>0</v>
      </c>
      <c r="T35" s="301">
        <v>0</v>
      </c>
      <c r="U35" s="301">
        <v>0</v>
      </c>
      <c r="V35" s="301">
        <v>0</v>
      </c>
      <c r="W35" s="185">
        <v>0</v>
      </c>
      <c r="X35" s="185">
        <v>0</v>
      </c>
      <c r="Y35" s="185">
        <v>0</v>
      </c>
      <c r="Z35" s="185">
        <v>0</v>
      </c>
    </row>
    <row r="36" spans="1:26" ht="21" customHeight="1">
      <c r="A36" s="315" t="s">
        <v>547</v>
      </c>
      <c r="B36" s="315" t="s">
        <v>548</v>
      </c>
      <c r="C36" s="305" t="s">
        <v>551</v>
      </c>
      <c r="D36" s="322" t="s">
        <v>545</v>
      </c>
      <c r="E36" s="315" t="s">
        <v>621</v>
      </c>
      <c r="F36" s="305"/>
      <c r="G36" s="305" t="s">
        <v>595</v>
      </c>
      <c r="H36" s="305" t="s">
        <v>596</v>
      </c>
      <c r="I36" s="301">
        <v>30.6</v>
      </c>
      <c r="J36" s="301">
        <v>30.6</v>
      </c>
      <c r="K36" s="301">
        <v>0</v>
      </c>
      <c r="L36" s="301">
        <v>0</v>
      </c>
      <c r="M36" s="301">
        <v>0</v>
      </c>
      <c r="N36" s="301">
        <v>0</v>
      </c>
      <c r="O36" s="301">
        <v>0</v>
      </c>
      <c r="P36" s="301">
        <v>0</v>
      </c>
      <c r="Q36" s="301">
        <v>0</v>
      </c>
      <c r="R36" s="301">
        <v>0</v>
      </c>
      <c r="S36" s="301">
        <v>0</v>
      </c>
      <c r="T36" s="301">
        <v>0</v>
      </c>
      <c r="U36" s="301">
        <v>0</v>
      </c>
      <c r="V36" s="301">
        <v>0</v>
      </c>
      <c r="W36" s="185">
        <v>0</v>
      </c>
      <c r="X36" s="185">
        <v>0</v>
      </c>
      <c r="Y36" s="185">
        <v>0</v>
      </c>
      <c r="Z36" s="185">
        <v>0</v>
      </c>
    </row>
    <row r="37" spans="1:26" ht="21" customHeight="1">
      <c r="A37" s="315" t="s">
        <v>547</v>
      </c>
      <c r="B37" s="315" t="s">
        <v>548</v>
      </c>
      <c r="C37" s="305" t="s">
        <v>551</v>
      </c>
      <c r="D37" s="322" t="s">
        <v>545</v>
      </c>
      <c r="E37" s="315" t="s">
        <v>622</v>
      </c>
      <c r="F37" s="305"/>
      <c r="G37" s="305" t="s">
        <v>595</v>
      </c>
      <c r="H37" s="305" t="s">
        <v>596</v>
      </c>
      <c r="I37" s="301">
        <v>30</v>
      </c>
      <c r="J37" s="301">
        <v>30</v>
      </c>
      <c r="K37" s="301">
        <v>0</v>
      </c>
      <c r="L37" s="301">
        <v>0</v>
      </c>
      <c r="M37" s="301">
        <v>0</v>
      </c>
      <c r="N37" s="301">
        <v>0</v>
      </c>
      <c r="O37" s="301">
        <v>0</v>
      </c>
      <c r="P37" s="301">
        <v>0</v>
      </c>
      <c r="Q37" s="301">
        <v>0</v>
      </c>
      <c r="R37" s="301">
        <v>0</v>
      </c>
      <c r="S37" s="301">
        <v>0</v>
      </c>
      <c r="T37" s="301">
        <v>0</v>
      </c>
      <c r="U37" s="301">
        <v>0</v>
      </c>
      <c r="V37" s="301">
        <v>0</v>
      </c>
      <c r="W37" s="185">
        <v>0</v>
      </c>
      <c r="X37" s="185">
        <v>0</v>
      </c>
      <c r="Y37" s="185">
        <v>0</v>
      </c>
      <c r="Z37" s="185">
        <v>0</v>
      </c>
    </row>
    <row r="38" spans="1:26" ht="21" customHeight="1">
      <c r="A38" s="315" t="s">
        <v>547</v>
      </c>
      <c r="B38" s="315" t="s">
        <v>548</v>
      </c>
      <c r="C38" s="305" t="s">
        <v>551</v>
      </c>
      <c r="D38" s="322" t="s">
        <v>545</v>
      </c>
      <c r="E38" s="315" t="s">
        <v>623</v>
      </c>
      <c r="F38" s="305"/>
      <c r="G38" s="305" t="s">
        <v>595</v>
      </c>
      <c r="H38" s="305" t="s">
        <v>596</v>
      </c>
      <c r="I38" s="301">
        <v>50</v>
      </c>
      <c r="J38" s="301">
        <v>50</v>
      </c>
      <c r="K38" s="301">
        <v>0</v>
      </c>
      <c r="L38" s="301">
        <v>0</v>
      </c>
      <c r="M38" s="301">
        <v>0</v>
      </c>
      <c r="N38" s="301">
        <v>0</v>
      </c>
      <c r="O38" s="301">
        <v>0</v>
      </c>
      <c r="P38" s="301">
        <v>0</v>
      </c>
      <c r="Q38" s="301">
        <v>0</v>
      </c>
      <c r="R38" s="301">
        <v>0</v>
      </c>
      <c r="S38" s="301">
        <v>0</v>
      </c>
      <c r="T38" s="301">
        <v>0</v>
      </c>
      <c r="U38" s="301">
        <v>0</v>
      </c>
      <c r="V38" s="301">
        <v>0</v>
      </c>
      <c r="W38" s="185">
        <v>0</v>
      </c>
      <c r="X38" s="185">
        <v>0</v>
      </c>
      <c r="Y38" s="185">
        <v>0</v>
      </c>
      <c r="Z38" s="185">
        <v>0</v>
      </c>
    </row>
    <row r="39" spans="1:26" ht="21" customHeight="1">
      <c r="A39" s="315" t="s">
        <v>547</v>
      </c>
      <c r="B39" s="315" t="s">
        <v>548</v>
      </c>
      <c r="C39" s="305" t="s">
        <v>551</v>
      </c>
      <c r="D39" s="322" t="s">
        <v>545</v>
      </c>
      <c r="E39" s="315" t="s">
        <v>624</v>
      </c>
      <c r="F39" s="305"/>
      <c r="G39" s="305" t="s">
        <v>595</v>
      </c>
      <c r="H39" s="305" t="s">
        <v>596</v>
      </c>
      <c r="I39" s="301">
        <v>10</v>
      </c>
      <c r="J39" s="301">
        <v>10</v>
      </c>
      <c r="K39" s="301">
        <v>0</v>
      </c>
      <c r="L39" s="301">
        <v>0</v>
      </c>
      <c r="M39" s="301">
        <v>0</v>
      </c>
      <c r="N39" s="301">
        <v>0</v>
      </c>
      <c r="O39" s="301">
        <v>0</v>
      </c>
      <c r="P39" s="301">
        <v>0</v>
      </c>
      <c r="Q39" s="301">
        <v>0</v>
      </c>
      <c r="R39" s="301">
        <v>0</v>
      </c>
      <c r="S39" s="301">
        <v>0</v>
      </c>
      <c r="T39" s="301">
        <v>0</v>
      </c>
      <c r="U39" s="301">
        <v>0</v>
      </c>
      <c r="V39" s="301">
        <v>0</v>
      </c>
      <c r="W39" s="185">
        <v>0</v>
      </c>
      <c r="X39" s="185">
        <v>0</v>
      </c>
      <c r="Y39" s="185">
        <v>0</v>
      </c>
      <c r="Z39" s="185">
        <v>0</v>
      </c>
    </row>
  </sheetData>
  <sheetProtection formatCells="0" formatColumns="0" formatRows="0"/>
  <mergeCells count="30">
    <mergeCell ref="Y5:Y6"/>
    <mergeCell ref="Z5:Z6"/>
    <mergeCell ref="X4:Z4"/>
    <mergeCell ref="Q4:Q6"/>
    <mergeCell ref="R4:R6"/>
    <mergeCell ref="S4:S6"/>
    <mergeCell ref="T4:T6"/>
    <mergeCell ref="U4:U6"/>
    <mergeCell ref="G4:G6"/>
    <mergeCell ref="I5:I6"/>
    <mergeCell ref="V4:V6"/>
    <mergeCell ref="W4:W6"/>
    <mergeCell ref="X5:X6"/>
    <mergeCell ref="P4:P6"/>
    <mergeCell ref="A3:E3"/>
    <mergeCell ref="N5:N6"/>
    <mergeCell ref="O5:O6"/>
    <mergeCell ref="A2:Z2"/>
    <mergeCell ref="A5:A6"/>
    <mergeCell ref="B5:B6"/>
    <mergeCell ref="C5:C6"/>
    <mergeCell ref="D4:D6"/>
    <mergeCell ref="E4:E6"/>
    <mergeCell ref="M5:M6"/>
    <mergeCell ref="J5:J6"/>
    <mergeCell ref="K5:K6"/>
    <mergeCell ref="L5:L6"/>
    <mergeCell ref="J4:O4"/>
    <mergeCell ref="F4:F6"/>
    <mergeCell ref="H4:H6"/>
  </mergeCells>
  <phoneticPr fontId="0" type="noConversion"/>
  <printOptions horizontalCentered="1"/>
  <pageMargins left="1.1811023622047245" right="1.1811023622047245" top="0.39370078740157483" bottom="0.39370078740157483" header="0" footer="0"/>
  <pageSetup paperSize="8" scale="63" orientation="landscape" horizontalDpi="360" verticalDpi="36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AD24"/>
  <sheetViews>
    <sheetView showGridLines="0" showZeros="0" workbookViewId="0"/>
  </sheetViews>
  <sheetFormatPr defaultRowHeight="11.25"/>
  <cols>
    <col min="4" max="4" width="15.5" customWidth="1"/>
    <col min="5" max="5" width="24" customWidth="1"/>
    <col min="6" max="8" width="15.1640625" customWidth="1"/>
    <col min="9" max="10" width="16" customWidth="1"/>
    <col min="11" max="11" width="9.83203125" customWidth="1"/>
    <col min="12" max="12" width="12.83203125" customWidth="1"/>
    <col min="13" max="30" width="12.33203125" customWidth="1"/>
  </cols>
  <sheetData>
    <row r="1" spans="1:30" ht="12" customHeight="1">
      <c r="A1" s="69"/>
      <c r="B1" s="69"/>
      <c r="C1" s="39"/>
      <c r="D1" s="70"/>
      <c r="E1" s="16"/>
      <c r="F1" s="13"/>
      <c r="G1" s="13"/>
      <c r="H1" s="13"/>
      <c r="I1" s="13"/>
      <c r="J1" s="13"/>
      <c r="K1" s="13"/>
      <c r="L1" s="13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AD1" s="3" t="s">
        <v>34</v>
      </c>
    </row>
    <row r="2" spans="1:30" ht="25.5" customHeight="1">
      <c r="A2" s="444" t="s">
        <v>625</v>
      </c>
      <c r="B2" s="444"/>
      <c r="C2" s="444"/>
      <c r="D2" s="444"/>
      <c r="E2" s="444"/>
      <c r="F2" s="444"/>
      <c r="G2" s="444"/>
      <c r="H2" s="444"/>
      <c r="I2" s="444"/>
      <c r="J2" s="444"/>
      <c r="K2" s="444"/>
      <c r="L2" s="444"/>
      <c r="M2" s="444"/>
      <c r="N2" s="444"/>
      <c r="O2" s="444"/>
      <c r="P2" s="444"/>
      <c r="Q2" s="444"/>
      <c r="R2" s="444"/>
      <c r="S2" s="444"/>
      <c r="T2" s="444"/>
      <c r="U2" s="444"/>
      <c r="V2" s="444"/>
      <c r="W2" s="444"/>
      <c r="X2" s="444"/>
      <c r="Y2" s="444"/>
      <c r="Z2" s="444"/>
      <c r="AA2" s="444"/>
      <c r="AB2" s="444"/>
      <c r="AC2" s="444"/>
      <c r="AD2" s="444"/>
    </row>
    <row r="3" spans="1:30" ht="12" customHeight="1">
      <c r="A3" s="428" t="s">
        <v>563</v>
      </c>
      <c r="B3" s="429"/>
      <c r="C3" s="429"/>
      <c r="D3" s="429"/>
      <c r="E3" s="429"/>
      <c r="F3" s="16"/>
      <c r="G3" s="16"/>
      <c r="H3" s="16"/>
      <c r="I3" s="16"/>
      <c r="J3" s="16"/>
      <c r="K3" s="16"/>
      <c r="L3" s="16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AD3" s="3" t="s">
        <v>169</v>
      </c>
    </row>
    <row r="4" spans="1:30" ht="17.25" customHeight="1">
      <c r="A4" s="456" t="s">
        <v>271</v>
      </c>
      <c r="B4" s="457"/>
      <c r="C4" s="458"/>
      <c r="D4" s="424" t="s">
        <v>150</v>
      </c>
      <c r="E4" s="424" t="s">
        <v>105</v>
      </c>
      <c r="F4" s="438" t="s">
        <v>626</v>
      </c>
      <c r="G4" s="438" t="s">
        <v>32</v>
      </c>
      <c r="H4" s="438" t="s">
        <v>627</v>
      </c>
      <c r="I4" s="438" t="s">
        <v>446</v>
      </c>
      <c r="J4" s="438" t="s">
        <v>528</v>
      </c>
      <c r="K4" s="438" t="s">
        <v>628</v>
      </c>
      <c r="L4" s="438" t="s">
        <v>97</v>
      </c>
      <c r="M4" s="199"/>
      <c r="N4" s="455" t="s">
        <v>486</v>
      </c>
      <c r="O4" s="455"/>
      <c r="P4" s="455"/>
      <c r="Q4" s="455"/>
      <c r="R4" s="455"/>
      <c r="S4" s="455"/>
      <c r="T4" s="418" t="s">
        <v>487</v>
      </c>
      <c r="U4" s="414" t="s">
        <v>488</v>
      </c>
      <c r="V4" s="414" t="s">
        <v>489</v>
      </c>
      <c r="W4" s="414" t="s">
        <v>33</v>
      </c>
      <c r="X4" s="414" t="s">
        <v>490</v>
      </c>
      <c r="Y4" s="414" t="s">
        <v>491</v>
      </c>
      <c r="Z4" s="414" t="s">
        <v>492</v>
      </c>
      <c r="AA4" s="414" t="s">
        <v>382</v>
      </c>
      <c r="AB4" s="432" t="s">
        <v>383</v>
      </c>
      <c r="AC4" s="432"/>
      <c r="AD4" s="432"/>
    </row>
    <row r="5" spans="1:30" ht="17.25" customHeight="1">
      <c r="A5" s="445" t="s">
        <v>144</v>
      </c>
      <c r="B5" s="446" t="s">
        <v>209</v>
      </c>
      <c r="C5" s="446" t="s">
        <v>205</v>
      </c>
      <c r="D5" s="424"/>
      <c r="E5" s="424"/>
      <c r="F5" s="439"/>
      <c r="G5" s="439"/>
      <c r="H5" s="439"/>
      <c r="I5" s="439"/>
      <c r="J5" s="439"/>
      <c r="K5" s="439"/>
      <c r="L5" s="438"/>
      <c r="M5" s="392" t="s">
        <v>479</v>
      </c>
      <c r="N5" s="447" t="s">
        <v>247</v>
      </c>
      <c r="O5" s="414" t="s">
        <v>153</v>
      </c>
      <c r="P5" s="418" t="s">
        <v>101</v>
      </c>
      <c r="Q5" s="418" t="s">
        <v>184</v>
      </c>
      <c r="R5" s="414" t="s">
        <v>478</v>
      </c>
      <c r="S5" s="418" t="s">
        <v>185</v>
      </c>
      <c r="T5" s="452"/>
      <c r="U5" s="451"/>
      <c r="V5" s="451"/>
      <c r="W5" s="451"/>
      <c r="X5" s="451"/>
      <c r="Y5" s="451"/>
      <c r="Z5" s="451"/>
      <c r="AA5" s="451"/>
      <c r="AB5" s="414" t="s">
        <v>493</v>
      </c>
      <c r="AC5" s="414" t="s">
        <v>494</v>
      </c>
      <c r="AD5" s="414" t="s">
        <v>383</v>
      </c>
    </row>
    <row r="6" spans="1:30" ht="17.25" customHeight="1">
      <c r="A6" s="445"/>
      <c r="B6" s="446"/>
      <c r="C6" s="446"/>
      <c r="D6" s="424"/>
      <c r="E6" s="424"/>
      <c r="F6" s="440"/>
      <c r="G6" s="440"/>
      <c r="H6" s="440"/>
      <c r="I6" s="440"/>
      <c r="J6" s="440"/>
      <c r="K6" s="440"/>
      <c r="L6" s="424"/>
      <c r="M6" s="394"/>
      <c r="N6" s="448"/>
      <c r="O6" s="415"/>
      <c r="P6" s="419"/>
      <c r="Q6" s="419"/>
      <c r="R6" s="415"/>
      <c r="S6" s="419"/>
      <c r="T6" s="419"/>
      <c r="U6" s="415"/>
      <c r="V6" s="415"/>
      <c r="W6" s="415"/>
      <c r="X6" s="415"/>
      <c r="Y6" s="415"/>
      <c r="Z6" s="415"/>
      <c r="AA6" s="415"/>
      <c r="AB6" s="415"/>
      <c r="AC6" s="415"/>
      <c r="AD6" s="415"/>
    </row>
    <row r="7" spans="1:30" ht="12.75" customHeight="1">
      <c r="A7" s="171" t="s">
        <v>195</v>
      </c>
      <c r="B7" s="171" t="s">
        <v>195</v>
      </c>
      <c r="C7" s="171" t="s">
        <v>195</v>
      </c>
      <c r="D7" s="171" t="s">
        <v>195</v>
      </c>
      <c r="E7" s="171" t="s">
        <v>195</v>
      </c>
      <c r="F7" s="171" t="s">
        <v>195</v>
      </c>
      <c r="G7" s="171" t="s">
        <v>195</v>
      </c>
      <c r="H7" s="171" t="s">
        <v>195</v>
      </c>
      <c r="I7" s="171" t="s">
        <v>195</v>
      </c>
      <c r="J7" s="171" t="s">
        <v>195</v>
      </c>
      <c r="K7" s="171" t="s">
        <v>195</v>
      </c>
      <c r="L7" s="172" t="s">
        <v>195</v>
      </c>
      <c r="M7" s="200">
        <v>1</v>
      </c>
      <c r="N7" s="200">
        <v>2</v>
      </c>
      <c r="O7" s="200">
        <v>3</v>
      </c>
      <c r="P7" s="200">
        <v>4</v>
      </c>
      <c r="Q7" s="200">
        <v>5</v>
      </c>
      <c r="R7" s="200">
        <v>6</v>
      </c>
      <c r="S7" s="200">
        <v>7</v>
      </c>
      <c r="T7" s="200">
        <v>8</v>
      </c>
      <c r="U7" s="200">
        <v>9</v>
      </c>
      <c r="V7" s="200">
        <v>10</v>
      </c>
      <c r="W7" s="200">
        <v>11</v>
      </c>
      <c r="X7" s="200">
        <v>12</v>
      </c>
      <c r="Y7" s="200">
        <v>13</v>
      </c>
      <c r="Z7" s="200">
        <v>14</v>
      </c>
      <c r="AA7" s="200">
        <v>15</v>
      </c>
      <c r="AB7" s="200">
        <v>16</v>
      </c>
      <c r="AC7" s="200">
        <v>17</v>
      </c>
      <c r="AD7" s="200">
        <v>18</v>
      </c>
    </row>
    <row r="8" spans="1:30" s="10" customFormat="1" ht="22.5" customHeight="1">
      <c r="A8" s="315"/>
      <c r="B8" s="315"/>
      <c r="C8" s="305"/>
      <c r="D8" s="322"/>
      <c r="E8" s="305"/>
      <c r="F8" s="305"/>
      <c r="G8" s="305"/>
      <c r="H8" s="305"/>
      <c r="I8" s="305"/>
      <c r="J8" s="305"/>
      <c r="K8" s="305"/>
      <c r="L8" s="323"/>
      <c r="M8" s="301"/>
      <c r="N8" s="301"/>
      <c r="O8" s="301"/>
      <c r="P8" s="301"/>
      <c r="Q8" s="301"/>
      <c r="R8" s="301"/>
      <c r="S8" s="301"/>
      <c r="T8" s="301"/>
      <c r="U8" s="301"/>
      <c r="V8" s="301"/>
      <c r="W8" s="301"/>
      <c r="X8" s="301"/>
      <c r="Y8" s="301"/>
      <c r="Z8" s="301"/>
      <c r="AA8" s="185"/>
      <c r="AB8" s="185"/>
      <c r="AC8" s="185"/>
      <c r="AD8" s="185"/>
    </row>
    <row r="9" spans="1:30" ht="11.2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</row>
    <row r="10" spans="1:30" ht="11.25" customHeight="1"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spans="1:30" ht="11.25" customHeight="1">
      <c r="C11" s="10"/>
      <c r="D11" s="10"/>
      <c r="E11" s="10"/>
      <c r="F11" s="10"/>
      <c r="G11" s="10"/>
      <c r="H11" s="10"/>
      <c r="I11" s="10"/>
      <c r="J11" s="10"/>
      <c r="K11" s="10"/>
    </row>
    <row r="12" spans="1:30" ht="11.25" customHeight="1">
      <c r="D12" s="10"/>
      <c r="E12" s="10"/>
      <c r="F12" s="10"/>
      <c r="G12" s="10"/>
      <c r="H12" s="10"/>
      <c r="I12" s="10"/>
      <c r="J12" s="10"/>
      <c r="K12" s="10"/>
      <c r="O12" s="10"/>
      <c r="P12" s="10"/>
      <c r="Q12" s="10"/>
      <c r="U12" s="10"/>
      <c r="V12" s="10"/>
      <c r="W12" s="10"/>
      <c r="X12" s="10"/>
      <c r="Y12" s="10"/>
    </row>
    <row r="13" spans="1:30" ht="11.25" customHeight="1">
      <c r="E13" s="10"/>
      <c r="F13" s="10"/>
      <c r="G13" s="10"/>
      <c r="H13" s="10"/>
      <c r="I13" s="10"/>
      <c r="J13" s="10"/>
      <c r="K13" s="10"/>
    </row>
    <row r="14" spans="1:30" ht="11.25" customHeight="1">
      <c r="F14" s="10"/>
      <c r="G14" s="10"/>
      <c r="H14" s="10"/>
      <c r="I14" s="10"/>
      <c r="J14" s="10"/>
      <c r="K14" s="10"/>
    </row>
    <row r="15" spans="1:30" ht="11.25" customHeight="1">
      <c r="F15" s="10"/>
      <c r="G15" s="10"/>
      <c r="H15" s="10"/>
      <c r="I15" s="10"/>
      <c r="J15" s="10"/>
      <c r="K15" s="10"/>
    </row>
    <row r="16" spans="1:30" ht="11.25" customHeight="1">
      <c r="F16" s="10"/>
      <c r="G16" s="10"/>
      <c r="H16" s="10"/>
      <c r="I16" s="10"/>
      <c r="J16" s="10"/>
      <c r="K16" s="10"/>
    </row>
    <row r="17" spans="6:11" ht="11.25" customHeight="1">
      <c r="F17" s="10"/>
      <c r="G17" s="10"/>
      <c r="H17" s="10"/>
      <c r="I17" s="10"/>
      <c r="J17" s="10"/>
      <c r="K17" s="10"/>
    </row>
    <row r="18" spans="6:11" ht="11.25" customHeight="1">
      <c r="F18" s="10"/>
      <c r="G18" s="10"/>
      <c r="H18" s="10"/>
      <c r="I18" s="10"/>
      <c r="J18" s="10"/>
      <c r="K18" s="10"/>
    </row>
    <row r="19" spans="6:11" ht="11.25" customHeight="1">
      <c r="F19" s="10"/>
      <c r="G19" s="10"/>
      <c r="H19" s="10"/>
      <c r="I19" s="10"/>
      <c r="J19" s="10"/>
      <c r="K19" s="10"/>
    </row>
    <row r="20" spans="6:11" ht="11.25" customHeight="1">
      <c r="F20" s="140"/>
      <c r="G20" s="140"/>
      <c r="H20" s="140"/>
      <c r="I20" s="140"/>
      <c r="J20" s="140"/>
      <c r="K20" s="140"/>
    </row>
    <row r="21" spans="6:11" ht="11.25" customHeight="1">
      <c r="F21" s="10"/>
      <c r="G21" s="10"/>
      <c r="H21" s="10"/>
      <c r="I21" s="10"/>
      <c r="J21" s="10"/>
      <c r="K21" s="10"/>
    </row>
    <row r="22" spans="6:11" ht="11.25" customHeight="1">
      <c r="F22" s="10"/>
      <c r="G22" s="10"/>
      <c r="H22" s="10"/>
      <c r="I22" s="10"/>
      <c r="J22" s="10"/>
      <c r="K22" s="10"/>
    </row>
    <row r="23" spans="6:11" ht="11.25" customHeight="1">
      <c r="F23" s="10"/>
      <c r="G23" s="10"/>
      <c r="H23" s="10"/>
      <c r="I23" s="10"/>
      <c r="J23" s="10"/>
      <c r="K23" s="10"/>
    </row>
    <row r="24" spans="6:11" ht="11.25" customHeight="1">
      <c r="F24" s="10"/>
      <c r="G24" s="10"/>
      <c r="H24" s="10"/>
      <c r="I24" s="10"/>
      <c r="J24" s="10"/>
      <c r="K24" s="10"/>
    </row>
  </sheetData>
  <sheetProtection formatCells="0" formatColumns="0" formatRows="0"/>
  <mergeCells count="35">
    <mergeCell ref="A3:E3"/>
    <mergeCell ref="G4:G6"/>
    <mergeCell ref="I4:I6"/>
    <mergeCell ref="K4:K6"/>
    <mergeCell ref="H4:H6"/>
    <mergeCell ref="A5:A6"/>
    <mergeCell ref="B5:B6"/>
    <mergeCell ref="C5:C6"/>
    <mergeCell ref="D4:D6"/>
    <mergeCell ref="A4:C4"/>
    <mergeCell ref="F4:F6"/>
    <mergeCell ref="M5:M6"/>
    <mergeCell ref="N5:N6"/>
    <mergeCell ref="O5:O6"/>
    <mergeCell ref="J4:J6"/>
    <mergeCell ref="U4:U6"/>
    <mergeCell ref="S5:S6"/>
    <mergeCell ref="T4:T6"/>
    <mergeCell ref="P5:P6"/>
    <mergeCell ref="Z4:Z6"/>
    <mergeCell ref="V4:V6"/>
    <mergeCell ref="N4:S4"/>
    <mergeCell ref="A2:AD2"/>
    <mergeCell ref="AA4:AA6"/>
    <mergeCell ref="AB5:AB6"/>
    <mergeCell ref="AC5:AC6"/>
    <mergeCell ref="AD5:AD6"/>
    <mergeCell ref="W4:W6"/>
    <mergeCell ref="X4:X6"/>
    <mergeCell ref="Y4:Y6"/>
    <mergeCell ref="E4:E6"/>
    <mergeCell ref="L4:L6"/>
    <mergeCell ref="Q5:Q6"/>
    <mergeCell ref="R5:R6"/>
    <mergeCell ref="AB4:AD4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Y39"/>
  <sheetViews>
    <sheetView showGridLines="0" showZeros="0" topLeftCell="D1" workbookViewId="0"/>
  </sheetViews>
  <sheetFormatPr defaultRowHeight="11.25"/>
  <sheetData>
    <row r="1" spans="1:25" ht="12" customHeight="1">
      <c r="A1" s="69"/>
      <c r="B1" s="69"/>
      <c r="C1" s="39"/>
      <c r="D1" s="70"/>
      <c r="E1" s="16"/>
      <c r="F1" s="16"/>
      <c r="G1" s="16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3"/>
      <c r="Y1" t="s">
        <v>38</v>
      </c>
    </row>
    <row r="2" spans="1:25" ht="36.75" customHeight="1">
      <c r="A2" s="444" t="s">
        <v>35</v>
      </c>
      <c r="B2" s="444"/>
      <c r="C2" s="444"/>
      <c r="D2" s="444"/>
      <c r="E2" s="444"/>
      <c r="F2" s="444"/>
      <c r="G2" s="444"/>
      <c r="H2" s="444"/>
      <c r="I2" s="444"/>
      <c r="J2" s="444"/>
      <c r="K2" s="444"/>
      <c r="L2" s="444"/>
      <c r="M2" s="444"/>
      <c r="N2" s="444"/>
      <c r="O2" s="444"/>
      <c r="P2" s="444"/>
      <c r="Q2" s="444"/>
      <c r="R2" s="444"/>
      <c r="S2" s="444"/>
      <c r="T2" s="444"/>
      <c r="U2" s="444"/>
      <c r="V2" s="444"/>
      <c r="W2" s="444"/>
      <c r="X2" s="444"/>
      <c r="Y2" s="444"/>
    </row>
    <row r="3" spans="1:25" ht="17.25" customHeight="1">
      <c r="A3" s="428" t="s">
        <v>563</v>
      </c>
      <c r="B3" s="429"/>
      <c r="C3" s="429"/>
      <c r="D3" s="429"/>
      <c r="E3" s="429"/>
      <c r="F3" s="201"/>
      <c r="G3" s="201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Y3" s="3" t="s">
        <v>169</v>
      </c>
    </row>
    <row r="4" spans="1:25" ht="17.25" customHeight="1">
      <c r="A4" s="71" t="s">
        <v>271</v>
      </c>
      <c r="B4" s="71"/>
      <c r="C4" s="72"/>
      <c r="D4" s="424" t="s">
        <v>150</v>
      </c>
      <c r="E4" s="424" t="s">
        <v>105</v>
      </c>
      <c r="F4" s="438" t="s">
        <v>36</v>
      </c>
      <c r="G4" s="438" t="s">
        <v>37</v>
      </c>
      <c r="H4" s="183"/>
      <c r="I4" s="449" t="s">
        <v>450</v>
      </c>
      <c r="J4" s="449"/>
      <c r="K4" s="449"/>
      <c r="L4" s="449"/>
      <c r="M4" s="449"/>
      <c r="N4" s="449"/>
      <c r="O4" s="418" t="s">
        <v>451</v>
      </c>
      <c r="P4" s="414" t="s">
        <v>452</v>
      </c>
      <c r="Q4" s="414" t="s">
        <v>453</v>
      </c>
      <c r="R4" s="414" t="s">
        <v>454</v>
      </c>
      <c r="S4" s="414" t="s">
        <v>455</v>
      </c>
      <c r="T4" s="414" t="s">
        <v>70</v>
      </c>
      <c r="U4" s="414" t="s">
        <v>71</v>
      </c>
      <c r="V4" s="414" t="s">
        <v>72</v>
      </c>
      <c r="W4" s="432" t="s">
        <v>457</v>
      </c>
      <c r="X4" s="432"/>
      <c r="Y4" s="432"/>
    </row>
    <row r="5" spans="1:25" ht="17.25" customHeight="1">
      <c r="A5" s="445" t="s">
        <v>144</v>
      </c>
      <c r="B5" s="446" t="s">
        <v>209</v>
      </c>
      <c r="C5" s="446" t="s">
        <v>205</v>
      </c>
      <c r="D5" s="424"/>
      <c r="E5" s="424"/>
      <c r="F5" s="439"/>
      <c r="G5" s="439"/>
      <c r="H5" s="392" t="s">
        <v>55</v>
      </c>
      <c r="I5" s="447" t="s">
        <v>247</v>
      </c>
      <c r="J5" s="414" t="s">
        <v>153</v>
      </c>
      <c r="K5" s="418" t="s">
        <v>101</v>
      </c>
      <c r="L5" s="418" t="s">
        <v>184</v>
      </c>
      <c r="M5" s="414" t="s">
        <v>478</v>
      </c>
      <c r="N5" s="418" t="s">
        <v>185</v>
      </c>
      <c r="O5" s="452"/>
      <c r="P5" s="451"/>
      <c r="Q5" s="451"/>
      <c r="R5" s="451"/>
      <c r="S5" s="451"/>
      <c r="T5" s="451"/>
      <c r="U5" s="451"/>
      <c r="V5" s="451"/>
      <c r="W5" s="414" t="s">
        <v>73</v>
      </c>
      <c r="X5" s="414" t="s">
        <v>462</v>
      </c>
      <c r="Y5" s="453" t="s">
        <v>457</v>
      </c>
    </row>
    <row r="6" spans="1:25" ht="17.25" customHeight="1">
      <c r="A6" s="445"/>
      <c r="B6" s="446"/>
      <c r="C6" s="446"/>
      <c r="D6" s="424"/>
      <c r="E6" s="424"/>
      <c r="F6" s="440"/>
      <c r="G6" s="440"/>
      <c r="H6" s="394"/>
      <c r="I6" s="448"/>
      <c r="J6" s="415"/>
      <c r="K6" s="419"/>
      <c r="L6" s="419"/>
      <c r="M6" s="415"/>
      <c r="N6" s="419"/>
      <c r="O6" s="419"/>
      <c r="P6" s="415"/>
      <c r="Q6" s="415"/>
      <c r="R6" s="415"/>
      <c r="S6" s="415"/>
      <c r="T6" s="415"/>
      <c r="U6" s="415"/>
      <c r="V6" s="415"/>
      <c r="W6" s="415"/>
      <c r="X6" s="415"/>
      <c r="Y6" s="454"/>
    </row>
    <row r="7" spans="1:25" ht="12" customHeight="1">
      <c r="A7" s="171" t="s">
        <v>195</v>
      </c>
      <c r="B7" s="171" t="s">
        <v>195</v>
      </c>
      <c r="C7" s="171" t="s">
        <v>195</v>
      </c>
      <c r="D7" s="171" t="s">
        <v>195</v>
      </c>
      <c r="E7" s="171" t="s">
        <v>195</v>
      </c>
      <c r="F7" s="171" t="s">
        <v>195</v>
      </c>
      <c r="G7" s="171" t="s">
        <v>195</v>
      </c>
      <c r="H7" s="200">
        <v>1</v>
      </c>
      <c r="I7" s="200">
        <v>2</v>
      </c>
      <c r="J7" s="200">
        <v>3</v>
      </c>
      <c r="K7" s="200">
        <v>4</v>
      </c>
      <c r="L7" s="200">
        <v>5</v>
      </c>
      <c r="M7" s="200">
        <v>6</v>
      </c>
      <c r="N7" s="200">
        <v>7</v>
      </c>
      <c r="O7" s="200">
        <v>8</v>
      </c>
      <c r="P7" s="200">
        <v>9</v>
      </c>
      <c r="Q7" s="200">
        <v>10</v>
      </c>
      <c r="R7" s="200">
        <v>11</v>
      </c>
      <c r="S7" s="200">
        <v>12</v>
      </c>
      <c r="T7" s="200">
        <v>13</v>
      </c>
      <c r="U7" s="200">
        <v>14</v>
      </c>
      <c r="V7" s="200">
        <v>15</v>
      </c>
      <c r="W7" s="200">
        <v>16</v>
      </c>
      <c r="X7" s="200">
        <v>17</v>
      </c>
      <c r="Y7" s="200">
        <v>18</v>
      </c>
    </row>
    <row r="8" spans="1:25" s="10" customFormat="1" ht="17.25" customHeight="1">
      <c r="A8" s="315"/>
      <c r="B8" s="315"/>
      <c r="C8" s="305"/>
      <c r="D8" s="322"/>
      <c r="E8" s="315" t="s">
        <v>114</v>
      </c>
      <c r="F8" s="315"/>
      <c r="G8" s="315"/>
      <c r="H8" s="301">
        <v>800.6</v>
      </c>
      <c r="I8" s="301">
        <v>800.6</v>
      </c>
      <c r="J8" s="301">
        <v>0</v>
      </c>
      <c r="K8" s="301">
        <v>0</v>
      </c>
      <c r="L8" s="301">
        <v>0</v>
      </c>
      <c r="M8" s="301">
        <v>0</v>
      </c>
      <c r="N8" s="301">
        <v>0</v>
      </c>
      <c r="O8" s="301">
        <v>0</v>
      </c>
      <c r="P8" s="301">
        <v>0</v>
      </c>
      <c r="Q8" s="301">
        <v>0</v>
      </c>
      <c r="R8" s="301">
        <v>0</v>
      </c>
      <c r="S8" s="301">
        <v>0</v>
      </c>
      <c r="T8" s="301">
        <v>0</v>
      </c>
      <c r="U8" s="301">
        <v>0</v>
      </c>
      <c r="V8" s="185">
        <v>0</v>
      </c>
      <c r="W8" s="185">
        <v>0</v>
      </c>
      <c r="X8" s="185">
        <v>0</v>
      </c>
      <c r="Y8" s="185">
        <v>0</v>
      </c>
    </row>
    <row r="9" spans="1:25" ht="17.25" customHeight="1">
      <c r="A9" s="315"/>
      <c r="B9" s="315"/>
      <c r="C9" s="305"/>
      <c r="D9" s="322" t="s">
        <v>538</v>
      </c>
      <c r="E9" s="315" t="s">
        <v>539</v>
      </c>
      <c r="F9" s="315"/>
      <c r="G9" s="315"/>
      <c r="H9" s="301">
        <v>800.6</v>
      </c>
      <c r="I9" s="301">
        <v>800.6</v>
      </c>
      <c r="J9" s="301">
        <v>0</v>
      </c>
      <c r="K9" s="301">
        <v>0</v>
      </c>
      <c r="L9" s="301">
        <v>0</v>
      </c>
      <c r="M9" s="301">
        <v>0</v>
      </c>
      <c r="N9" s="301">
        <v>0</v>
      </c>
      <c r="O9" s="301">
        <v>0</v>
      </c>
      <c r="P9" s="301">
        <v>0</v>
      </c>
      <c r="Q9" s="301">
        <v>0</v>
      </c>
      <c r="R9" s="301">
        <v>0</v>
      </c>
      <c r="S9" s="301">
        <v>0</v>
      </c>
      <c r="T9" s="301">
        <v>0</v>
      </c>
      <c r="U9" s="301">
        <v>0</v>
      </c>
      <c r="V9" s="185">
        <v>0</v>
      </c>
      <c r="W9" s="185">
        <v>0</v>
      </c>
      <c r="X9" s="185">
        <v>0</v>
      </c>
      <c r="Y9" s="185">
        <v>0</v>
      </c>
    </row>
    <row r="10" spans="1:25" ht="17.25" customHeight="1">
      <c r="A10" s="315"/>
      <c r="B10" s="315"/>
      <c r="C10" s="305"/>
      <c r="D10" s="322" t="s">
        <v>540</v>
      </c>
      <c r="E10" s="315" t="s">
        <v>541</v>
      </c>
      <c r="F10" s="315"/>
      <c r="G10" s="315"/>
      <c r="H10" s="301">
        <v>800.6</v>
      </c>
      <c r="I10" s="301">
        <v>800.6</v>
      </c>
      <c r="J10" s="301">
        <v>0</v>
      </c>
      <c r="K10" s="301">
        <v>0</v>
      </c>
      <c r="L10" s="301">
        <v>0</v>
      </c>
      <c r="M10" s="301">
        <v>0</v>
      </c>
      <c r="N10" s="301">
        <v>0</v>
      </c>
      <c r="O10" s="301">
        <v>0</v>
      </c>
      <c r="P10" s="301">
        <v>0</v>
      </c>
      <c r="Q10" s="301">
        <v>0</v>
      </c>
      <c r="R10" s="301">
        <v>0</v>
      </c>
      <c r="S10" s="301">
        <v>0</v>
      </c>
      <c r="T10" s="301">
        <v>0</v>
      </c>
      <c r="U10" s="301">
        <v>0</v>
      </c>
      <c r="V10" s="185">
        <v>0</v>
      </c>
      <c r="W10" s="185">
        <v>0</v>
      </c>
      <c r="X10" s="185">
        <v>0</v>
      </c>
      <c r="Y10" s="185">
        <v>0</v>
      </c>
    </row>
    <row r="11" spans="1:25" ht="17.25" customHeight="1">
      <c r="A11" s="315" t="s">
        <v>547</v>
      </c>
      <c r="B11" s="315" t="s">
        <v>548</v>
      </c>
      <c r="C11" s="305" t="s">
        <v>551</v>
      </c>
      <c r="D11" s="322" t="s">
        <v>545</v>
      </c>
      <c r="E11" s="315" t="s">
        <v>620</v>
      </c>
      <c r="F11" s="315" t="s">
        <v>629</v>
      </c>
      <c r="G11" s="315" t="s">
        <v>630</v>
      </c>
      <c r="H11" s="301">
        <v>40</v>
      </c>
      <c r="I11" s="301">
        <v>40</v>
      </c>
      <c r="J11" s="301">
        <v>0</v>
      </c>
      <c r="K11" s="301">
        <v>0</v>
      </c>
      <c r="L11" s="301">
        <v>0</v>
      </c>
      <c r="M11" s="301">
        <v>0</v>
      </c>
      <c r="N11" s="301">
        <v>0</v>
      </c>
      <c r="O11" s="301">
        <v>0</v>
      </c>
      <c r="P11" s="301">
        <v>0</v>
      </c>
      <c r="Q11" s="301">
        <v>0</v>
      </c>
      <c r="R11" s="301">
        <v>0</v>
      </c>
      <c r="S11" s="301">
        <v>0</v>
      </c>
      <c r="T11" s="301">
        <v>0</v>
      </c>
      <c r="U11" s="301">
        <v>0</v>
      </c>
      <c r="V11" s="185">
        <v>0</v>
      </c>
      <c r="W11" s="185">
        <v>0</v>
      </c>
      <c r="X11" s="185">
        <v>0</v>
      </c>
      <c r="Y11" s="185">
        <v>0</v>
      </c>
    </row>
    <row r="12" spans="1:25" ht="17.25" customHeight="1">
      <c r="A12" s="315" t="s">
        <v>547</v>
      </c>
      <c r="B12" s="315" t="s">
        <v>548</v>
      </c>
      <c r="C12" s="305" t="s">
        <v>551</v>
      </c>
      <c r="D12" s="322" t="s">
        <v>545</v>
      </c>
      <c r="E12" s="315" t="s">
        <v>603</v>
      </c>
      <c r="F12" s="315" t="s">
        <v>629</v>
      </c>
      <c r="G12" s="315" t="s">
        <v>630</v>
      </c>
      <c r="H12" s="301">
        <v>20</v>
      </c>
      <c r="I12" s="301">
        <v>20</v>
      </c>
      <c r="J12" s="301">
        <v>0</v>
      </c>
      <c r="K12" s="301">
        <v>0</v>
      </c>
      <c r="L12" s="301">
        <v>0</v>
      </c>
      <c r="M12" s="301">
        <v>0</v>
      </c>
      <c r="N12" s="301">
        <v>0</v>
      </c>
      <c r="O12" s="301">
        <v>0</v>
      </c>
      <c r="P12" s="301">
        <v>0</v>
      </c>
      <c r="Q12" s="301">
        <v>0</v>
      </c>
      <c r="R12" s="301">
        <v>0</v>
      </c>
      <c r="S12" s="301">
        <v>0</v>
      </c>
      <c r="T12" s="301">
        <v>0</v>
      </c>
      <c r="U12" s="301">
        <v>0</v>
      </c>
      <c r="V12" s="185">
        <v>0</v>
      </c>
      <c r="W12" s="185">
        <v>0</v>
      </c>
      <c r="X12" s="185">
        <v>0</v>
      </c>
      <c r="Y12" s="185">
        <v>0</v>
      </c>
    </row>
    <row r="13" spans="1:25" ht="17.25" customHeight="1">
      <c r="A13" s="315" t="s">
        <v>547</v>
      </c>
      <c r="B13" s="315" t="s">
        <v>548</v>
      </c>
      <c r="C13" s="305" t="s">
        <v>551</v>
      </c>
      <c r="D13" s="322" t="s">
        <v>545</v>
      </c>
      <c r="E13" s="315" t="s">
        <v>606</v>
      </c>
      <c r="F13" s="315" t="s">
        <v>629</v>
      </c>
      <c r="G13" s="315" t="s">
        <v>630</v>
      </c>
      <c r="H13" s="301">
        <v>35</v>
      </c>
      <c r="I13" s="301">
        <v>35</v>
      </c>
      <c r="J13" s="301">
        <v>0</v>
      </c>
      <c r="K13" s="301">
        <v>0</v>
      </c>
      <c r="L13" s="301">
        <v>0</v>
      </c>
      <c r="M13" s="301">
        <v>0</v>
      </c>
      <c r="N13" s="301">
        <v>0</v>
      </c>
      <c r="O13" s="301">
        <v>0</v>
      </c>
      <c r="P13" s="301">
        <v>0</v>
      </c>
      <c r="Q13" s="301">
        <v>0</v>
      </c>
      <c r="R13" s="301">
        <v>0</v>
      </c>
      <c r="S13" s="301">
        <v>0</v>
      </c>
      <c r="T13" s="301">
        <v>0</v>
      </c>
      <c r="U13" s="301">
        <v>0</v>
      </c>
      <c r="V13" s="185">
        <v>0</v>
      </c>
      <c r="W13" s="185">
        <v>0</v>
      </c>
      <c r="X13" s="185">
        <v>0</v>
      </c>
      <c r="Y13" s="185">
        <v>0</v>
      </c>
    </row>
    <row r="14" spans="1:25" ht="17.25" customHeight="1">
      <c r="A14" s="315" t="s">
        <v>547</v>
      </c>
      <c r="B14" s="315" t="s">
        <v>548</v>
      </c>
      <c r="C14" s="305" t="s">
        <v>551</v>
      </c>
      <c r="D14" s="322" t="s">
        <v>545</v>
      </c>
      <c r="E14" s="315" t="s">
        <v>604</v>
      </c>
      <c r="F14" s="315" t="s">
        <v>629</v>
      </c>
      <c r="G14" s="315" t="s">
        <v>630</v>
      </c>
      <c r="H14" s="301">
        <v>10</v>
      </c>
      <c r="I14" s="301">
        <v>10</v>
      </c>
      <c r="J14" s="301">
        <v>0</v>
      </c>
      <c r="K14" s="301">
        <v>0</v>
      </c>
      <c r="L14" s="301">
        <v>0</v>
      </c>
      <c r="M14" s="301">
        <v>0</v>
      </c>
      <c r="N14" s="301">
        <v>0</v>
      </c>
      <c r="O14" s="301">
        <v>0</v>
      </c>
      <c r="P14" s="301">
        <v>0</v>
      </c>
      <c r="Q14" s="301">
        <v>0</v>
      </c>
      <c r="R14" s="301">
        <v>0</v>
      </c>
      <c r="S14" s="301">
        <v>0</v>
      </c>
      <c r="T14" s="301">
        <v>0</v>
      </c>
      <c r="U14" s="301">
        <v>0</v>
      </c>
      <c r="V14" s="185">
        <v>0</v>
      </c>
      <c r="W14" s="185">
        <v>0</v>
      </c>
      <c r="X14" s="185">
        <v>0</v>
      </c>
      <c r="Y14" s="185">
        <v>0</v>
      </c>
    </row>
    <row r="15" spans="1:25" ht="17.25" customHeight="1">
      <c r="A15" s="315" t="s">
        <v>547</v>
      </c>
      <c r="B15" s="315" t="s">
        <v>548</v>
      </c>
      <c r="C15" s="305" t="s">
        <v>551</v>
      </c>
      <c r="D15" s="322" t="s">
        <v>545</v>
      </c>
      <c r="E15" s="315" t="s">
        <v>622</v>
      </c>
      <c r="F15" s="315" t="s">
        <v>629</v>
      </c>
      <c r="G15" s="315" t="s">
        <v>630</v>
      </c>
      <c r="H15" s="301">
        <v>30</v>
      </c>
      <c r="I15" s="301">
        <v>30</v>
      </c>
      <c r="J15" s="301">
        <v>0</v>
      </c>
      <c r="K15" s="301">
        <v>0</v>
      </c>
      <c r="L15" s="301">
        <v>0</v>
      </c>
      <c r="M15" s="301">
        <v>0</v>
      </c>
      <c r="N15" s="301">
        <v>0</v>
      </c>
      <c r="O15" s="301">
        <v>0</v>
      </c>
      <c r="P15" s="301">
        <v>0</v>
      </c>
      <c r="Q15" s="301">
        <v>0</v>
      </c>
      <c r="R15" s="301">
        <v>0</v>
      </c>
      <c r="S15" s="301">
        <v>0</v>
      </c>
      <c r="T15" s="301">
        <v>0</v>
      </c>
      <c r="U15" s="301">
        <v>0</v>
      </c>
      <c r="V15" s="185">
        <v>0</v>
      </c>
      <c r="W15" s="185">
        <v>0</v>
      </c>
      <c r="X15" s="185">
        <v>0</v>
      </c>
      <c r="Y15" s="185">
        <v>0</v>
      </c>
    </row>
    <row r="16" spans="1:25" ht="17.25" customHeight="1">
      <c r="A16" s="315" t="s">
        <v>542</v>
      </c>
      <c r="B16" s="315" t="s">
        <v>543</v>
      </c>
      <c r="C16" s="305" t="s">
        <v>544</v>
      </c>
      <c r="D16" s="322" t="s">
        <v>545</v>
      </c>
      <c r="E16" s="315" t="s">
        <v>615</v>
      </c>
      <c r="F16" s="315" t="s">
        <v>629</v>
      </c>
      <c r="G16" s="315" t="s">
        <v>631</v>
      </c>
      <c r="H16" s="301">
        <v>40</v>
      </c>
      <c r="I16" s="301">
        <v>40</v>
      </c>
      <c r="J16" s="301">
        <v>0</v>
      </c>
      <c r="K16" s="301">
        <v>0</v>
      </c>
      <c r="L16" s="301">
        <v>0</v>
      </c>
      <c r="M16" s="301">
        <v>0</v>
      </c>
      <c r="N16" s="301">
        <v>0</v>
      </c>
      <c r="O16" s="301">
        <v>0</v>
      </c>
      <c r="P16" s="301">
        <v>0</v>
      </c>
      <c r="Q16" s="301">
        <v>0</v>
      </c>
      <c r="R16" s="301">
        <v>0</v>
      </c>
      <c r="S16" s="301">
        <v>0</v>
      </c>
      <c r="T16" s="301">
        <v>0</v>
      </c>
      <c r="U16" s="301">
        <v>0</v>
      </c>
      <c r="V16" s="185">
        <v>0</v>
      </c>
      <c r="W16" s="185">
        <v>0</v>
      </c>
      <c r="X16" s="185">
        <v>0</v>
      </c>
      <c r="Y16" s="185">
        <v>0</v>
      </c>
    </row>
    <row r="17" spans="1:25" ht="17.25" customHeight="1">
      <c r="A17" s="315" t="s">
        <v>547</v>
      </c>
      <c r="B17" s="315" t="s">
        <v>548</v>
      </c>
      <c r="C17" s="305" t="s">
        <v>551</v>
      </c>
      <c r="D17" s="322" t="s">
        <v>545</v>
      </c>
      <c r="E17" s="315" t="s">
        <v>616</v>
      </c>
      <c r="F17" s="315" t="s">
        <v>629</v>
      </c>
      <c r="G17" s="315" t="s">
        <v>632</v>
      </c>
      <c r="H17" s="301">
        <v>30</v>
      </c>
      <c r="I17" s="301">
        <v>30</v>
      </c>
      <c r="J17" s="301">
        <v>0</v>
      </c>
      <c r="K17" s="301">
        <v>0</v>
      </c>
      <c r="L17" s="301">
        <v>0</v>
      </c>
      <c r="M17" s="301">
        <v>0</v>
      </c>
      <c r="N17" s="301">
        <v>0</v>
      </c>
      <c r="O17" s="301">
        <v>0</v>
      </c>
      <c r="P17" s="301">
        <v>0</v>
      </c>
      <c r="Q17" s="301">
        <v>0</v>
      </c>
      <c r="R17" s="301">
        <v>0</v>
      </c>
      <c r="S17" s="301">
        <v>0</v>
      </c>
      <c r="T17" s="301">
        <v>0</v>
      </c>
      <c r="U17" s="301">
        <v>0</v>
      </c>
      <c r="V17" s="185">
        <v>0</v>
      </c>
      <c r="W17" s="185">
        <v>0</v>
      </c>
      <c r="X17" s="185">
        <v>0</v>
      </c>
      <c r="Y17" s="185">
        <v>0</v>
      </c>
    </row>
    <row r="18" spans="1:25" ht="17.25" customHeight="1">
      <c r="A18" s="315" t="s">
        <v>547</v>
      </c>
      <c r="B18" s="315" t="s">
        <v>548</v>
      </c>
      <c r="C18" s="305" t="s">
        <v>551</v>
      </c>
      <c r="D18" s="322" t="s">
        <v>545</v>
      </c>
      <c r="E18" s="315" t="s">
        <v>602</v>
      </c>
      <c r="F18" s="315" t="s">
        <v>629</v>
      </c>
      <c r="G18" s="315" t="s">
        <v>630</v>
      </c>
      <c r="H18" s="301">
        <v>30</v>
      </c>
      <c r="I18" s="301">
        <v>30</v>
      </c>
      <c r="J18" s="301">
        <v>0</v>
      </c>
      <c r="K18" s="301">
        <v>0</v>
      </c>
      <c r="L18" s="301">
        <v>0</v>
      </c>
      <c r="M18" s="301">
        <v>0</v>
      </c>
      <c r="N18" s="301">
        <v>0</v>
      </c>
      <c r="O18" s="301">
        <v>0</v>
      </c>
      <c r="P18" s="301">
        <v>0</v>
      </c>
      <c r="Q18" s="301">
        <v>0</v>
      </c>
      <c r="R18" s="301">
        <v>0</v>
      </c>
      <c r="S18" s="301">
        <v>0</v>
      </c>
      <c r="T18" s="301">
        <v>0</v>
      </c>
      <c r="U18" s="301">
        <v>0</v>
      </c>
      <c r="V18" s="185">
        <v>0</v>
      </c>
      <c r="W18" s="185">
        <v>0</v>
      </c>
      <c r="X18" s="185">
        <v>0</v>
      </c>
      <c r="Y18" s="185">
        <v>0</v>
      </c>
    </row>
    <row r="19" spans="1:25" ht="17.25" customHeight="1">
      <c r="A19" s="315" t="s">
        <v>547</v>
      </c>
      <c r="B19" s="315" t="s">
        <v>548</v>
      </c>
      <c r="C19" s="305" t="s">
        <v>551</v>
      </c>
      <c r="D19" s="322" t="s">
        <v>545</v>
      </c>
      <c r="E19" s="315" t="s">
        <v>598</v>
      </c>
      <c r="F19" s="315" t="s">
        <v>629</v>
      </c>
      <c r="G19" s="315" t="s">
        <v>630</v>
      </c>
      <c r="H19" s="301">
        <v>10</v>
      </c>
      <c r="I19" s="301">
        <v>10</v>
      </c>
      <c r="J19" s="301">
        <v>0</v>
      </c>
      <c r="K19" s="301">
        <v>0</v>
      </c>
      <c r="L19" s="301">
        <v>0</v>
      </c>
      <c r="M19" s="301">
        <v>0</v>
      </c>
      <c r="N19" s="301">
        <v>0</v>
      </c>
      <c r="O19" s="301">
        <v>0</v>
      </c>
      <c r="P19" s="301">
        <v>0</v>
      </c>
      <c r="Q19" s="301">
        <v>0</v>
      </c>
      <c r="R19" s="301">
        <v>0</v>
      </c>
      <c r="S19" s="301">
        <v>0</v>
      </c>
      <c r="T19" s="301">
        <v>0</v>
      </c>
      <c r="U19" s="301">
        <v>0</v>
      </c>
      <c r="V19" s="185">
        <v>0</v>
      </c>
      <c r="W19" s="185">
        <v>0</v>
      </c>
      <c r="X19" s="185">
        <v>0</v>
      </c>
      <c r="Y19" s="185">
        <v>0</v>
      </c>
    </row>
    <row r="20" spans="1:25" ht="17.25" customHeight="1">
      <c r="A20" s="315" t="s">
        <v>547</v>
      </c>
      <c r="B20" s="315" t="s">
        <v>548</v>
      </c>
      <c r="C20" s="305" t="s">
        <v>551</v>
      </c>
      <c r="D20" s="322" t="s">
        <v>545</v>
      </c>
      <c r="E20" s="315" t="s">
        <v>594</v>
      </c>
      <c r="F20" s="315" t="s">
        <v>629</v>
      </c>
      <c r="G20" s="315" t="s">
        <v>630</v>
      </c>
      <c r="H20" s="301">
        <v>10</v>
      </c>
      <c r="I20" s="301">
        <v>10</v>
      </c>
      <c r="J20" s="301">
        <v>0</v>
      </c>
      <c r="K20" s="301">
        <v>0</v>
      </c>
      <c r="L20" s="301">
        <v>0</v>
      </c>
      <c r="M20" s="301">
        <v>0</v>
      </c>
      <c r="N20" s="301">
        <v>0</v>
      </c>
      <c r="O20" s="301">
        <v>0</v>
      </c>
      <c r="P20" s="301">
        <v>0</v>
      </c>
      <c r="Q20" s="301">
        <v>0</v>
      </c>
      <c r="R20" s="301">
        <v>0</v>
      </c>
      <c r="S20" s="301">
        <v>0</v>
      </c>
      <c r="T20" s="301">
        <v>0</v>
      </c>
      <c r="U20" s="301">
        <v>0</v>
      </c>
      <c r="V20" s="185">
        <v>0</v>
      </c>
      <c r="W20" s="185">
        <v>0</v>
      </c>
      <c r="X20" s="185">
        <v>0</v>
      </c>
      <c r="Y20" s="185">
        <v>0</v>
      </c>
    </row>
    <row r="21" spans="1:25" ht="17.25" customHeight="1">
      <c r="A21" s="315" t="s">
        <v>547</v>
      </c>
      <c r="B21" s="315" t="s">
        <v>548</v>
      </c>
      <c r="C21" s="305" t="s">
        <v>551</v>
      </c>
      <c r="D21" s="322" t="s">
        <v>545</v>
      </c>
      <c r="E21" s="315" t="s">
        <v>601</v>
      </c>
      <c r="F21" s="315" t="s">
        <v>629</v>
      </c>
      <c r="G21" s="315" t="s">
        <v>503</v>
      </c>
      <c r="H21" s="301">
        <v>45</v>
      </c>
      <c r="I21" s="301">
        <v>45</v>
      </c>
      <c r="J21" s="301">
        <v>0</v>
      </c>
      <c r="K21" s="301">
        <v>0</v>
      </c>
      <c r="L21" s="301">
        <v>0</v>
      </c>
      <c r="M21" s="301">
        <v>0</v>
      </c>
      <c r="N21" s="301">
        <v>0</v>
      </c>
      <c r="O21" s="301">
        <v>0</v>
      </c>
      <c r="P21" s="301">
        <v>0</v>
      </c>
      <c r="Q21" s="301">
        <v>0</v>
      </c>
      <c r="R21" s="301">
        <v>0</v>
      </c>
      <c r="S21" s="301">
        <v>0</v>
      </c>
      <c r="T21" s="301">
        <v>0</v>
      </c>
      <c r="U21" s="301">
        <v>0</v>
      </c>
      <c r="V21" s="185">
        <v>0</v>
      </c>
      <c r="W21" s="185">
        <v>0</v>
      </c>
      <c r="X21" s="185">
        <v>0</v>
      </c>
      <c r="Y21" s="185">
        <v>0</v>
      </c>
    </row>
    <row r="22" spans="1:25" ht="17.25" customHeight="1">
      <c r="A22" s="315" t="s">
        <v>547</v>
      </c>
      <c r="B22" s="315" t="s">
        <v>548</v>
      </c>
      <c r="C22" s="305" t="s">
        <v>551</v>
      </c>
      <c r="D22" s="322" t="s">
        <v>545</v>
      </c>
      <c r="E22" s="315" t="s">
        <v>600</v>
      </c>
      <c r="F22" s="315" t="s">
        <v>629</v>
      </c>
      <c r="G22" s="315" t="s">
        <v>630</v>
      </c>
      <c r="H22" s="301">
        <v>70</v>
      </c>
      <c r="I22" s="301">
        <v>70</v>
      </c>
      <c r="J22" s="301">
        <v>0</v>
      </c>
      <c r="K22" s="301">
        <v>0</v>
      </c>
      <c r="L22" s="301">
        <v>0</v>
      </c>
      <c r="M22" s="301">
        <v>0</v>
      </c>
      <c r="N22" s="301">
        <v>0</v>
      </c>
      <c r="O22" s="301">
        <v>0</v>
      </c>
      <c r="P22" s="301">
        <v>0</v>
      </c>
      <c r="Q22" s="301">
        <v>0</v>
      </c>
      <c r="R22" s="301">
        <v>0</v>
      </c>
      <c r="S22" s="301">
        <v>0</v>
      </c>
      <c r="T22" s="301">
        <v>0</v>
      </c>
      <c r="U22" s="301">
        <v>0</v>
      </c>
      <c r="V22" s="185">
        <v>0</v>
      </c>
      <c r="W22" s="185">
        <v>0</v>
      </c>
      <c r="X22" s="185">
        <v>0</v>
      </c>
      <c r="Y22" s="185">
        <v>0</v>
      </c>
    </row>
    <row r="23" spans="1:25" ht="17.25" customHeight="1">
      <c r="A23" s="315" t="s">
        <v>547</v>
      </c>
      <c r="B23" s="315" t="s">
        <v>548</v>
      </c>
      <c r="C23" s="305" t="s">
        <v>551</v>
      </c>
      <c r="D23" s="322" t="s">
        <v>545</v>
      </c>
      <c r="E23" s="315" t="s">
        <v>599</v>
      </c>
      <c r="F23" s="315" t="s">
        <v>629</v>
      </c>
      <c r="G23" s="315" t="s">
        <v>630</v>
      </c>
      <c r="H23" s="301">
        <v>20</v>
      </c>
      <c r="I23" s="301">
        <v>20</v>
      </c>
      <c r="J23" s="301">
        <v>0</v>
      </c>
      <c r="K23" s="301">
        <v>0</v>
      </c>
      <c r="L23" s="301">
        <v>0</v>
      </c>
      <c r="M23" s="301">
        <v>0</v>
      </c>
      <c r="N23" s="301">
        <v>0</v>
      </c>
      <c r="O23" s="301">
        <v>0</v>
      </c>
      <c r="P23" s="301">
        <v>0</v>
      </c>
      <c r="Q23" s="301">
        <v>0</v>
      </c>
      <c r="R23" s="301">
        <v>0</v>
      </c>
      <c r="S23" s="301">
        <v>0</v>
      </c>
      <c r="T23" s="301">
        <v>0</v>
      </c>
      <c r="U23" s="301">
        <v>0</v>
      </c>
      <c r="V23" s="185">
        <v>0</v>
      </c>
      <c r="W23" s="185">
        <v>0</v>
      </c>
      <c r="X23" s="185">
        <v>0</v>
      </c>
      <c r="Y23" s="185">
        <v>0</v>
      </c>
    </row>
    <row r="24" spans="1:25" ht="17.25" customHeight="1">
      <c r="A24" s="315" t="s">
        <v>547</v>
      </c>
      <c r="B24" s="315" t="s">
        <v>548</v>
      </c>
      <c r="C24" s="305" t="s">
        <v>551</v>
      </c>
      <c r="D24" s="322" t="s">
        <v>545</v>
      </c>
      <c r="E24" s="315" t="s">
        <v>621</v>
      </c>
      <c r="F24" s="315" t="s">
        <v>629</v>
      </c>
      <c r="G24" s="315" t="s">
        <v>630</v>
      </c>
      <c r="H24" s="301">
        <v>30.6</v>
      </c>
      <c r="I24" s="301">
        <v>30.6</v>
      </c>
      <c r="J24" s="301">
        <v>0</v>
      </c>
      <c r="K24" s="301">
        <v>0</v>
      </c>
      <c r="L24" s="301">
        <v>0</v>
      </c>
      <c r="M24" s="301">
        <v>0</v>
      </c>
      <c r="N24" s="301">
        <v>0</v>
      </c>
      <c r="O24" s="301">
        <v>0</v>
      </c>
      <c r="P24" s="301">
        <v>0</v>
      </c>
      <c r="Q24" s="301">
        <v>0</v>
      </c>
      <c r="R24" s="301">
        <v>0</v>
      </c>
      <c r="S24" s="301">
        <v>0</v>
      </c>
      <c r="T24" s="301">
        <v>0</v>
      </c>
      <c r="U24" s="301">
        <v>0</v>
      </c>
      <c r="V24" s="185">
        <v>0</v>
      </c>
      <c r="W24" s="185">
        <v>0</v>
      </c>
      <c r="X24" s="185">
        <v>0</v>
      </c>
      <c r="Y24" s="185">
        <v>0</v>
      </c>
    </row>
    <row r="25" spans="1:25" ht="17.25" customHeight="1">
      <c r="A25" s="315" t="s">
        <v>547</v>
      </c>
      <c r="B25" s="315" t="s">
        <v>548</v>
      </c>
      <c r="C25" s="305" t="s">
        <v>551</v>
      </c>
      <c r="D25" s="322" t="s">
        <v>545</v>
      </c>
      <c r="E25" s="315" t="s">
        <v>608</v>
      </c>
      <c r="F25" s="315" t="s">
        <v>629</v>
      </c>
      <c r="G25" s="315" t="s">
        <v>630</v>
      </c>
      <c r="H25" s="301">
        <v>30</v>
      </c>
      <c r="I25" s="301">
        <v>30</v>
      </c>
      <c r="J25" s="301">
        <v>0</v>
      </c>
      <c r="K25" s="301">
        <v>0</v>
      </c>
      <c r="L25" s="301">
        <v>0</v>
      </c>
      <c r="M25" s="301">
        <v>0</v>
      </c>
      <c r="N25" s="301">
        <v>0</v>
      </c>
      <c r="O25" s="301">
        <v>0</v>
      </c>
      <c r="P25" s="301">
        <v>0</v>
      </c>
      <c r="Q25" s="301">
        <v>0</v>
      </c>
      <c r="R25" s="301">
        <v>0</v>
      </c>
      <c r="S25" s="301">
        <v>0</v>
      </c>
      <c r="T25" s="301">
        <v>0</v>
      </c>
      <c r="U25" s="301">
        <v>0</v>
      </c>
      <c r="V25" s="185">
        <v>0</v>
      </c>
      <c r="W25" s="185">
        <v>0</v>
      </c>
      <c r="X25" s="185">
        <v>0</v>
      </c>
      <c r="Y25" s="185">
        <v>0</v>
      </c>
    </row>
    <row r="26" spans="1:25" ht="17.25" customHeight="1">
      <c r="A26" s="315" t="s">
        <v>547</v>
      </c>
      <c r="B26" s="315" t="s">
        <v>548</v>
      </c>
      <c r="C26" s="305" t="s">
        <v>551</v>
      </c>
      <c r="D26" s="322" t="s">
        <v>545</v>
      </c>
      <c r="E26" s="315" t="s">
        <v>607</v>
      </c>
      <c r="F26" s="315" t="s">
        <v>629</v>
      </c>
      <c r="G26" s="315" t="s">
        <v>505</v>
      </c>
      <c r="H26" s="301">
        <v>20</v>
      </c>
      <c r="I26" s="301">
        <v>20</v>
      </c>
      <c r="J26" s="301">
        <v>0</v>
      </c>
      <c r="K26" s="301">
        <v>0</v>
      </c>
      <c r="L26" s="301">
        <v>0</v>
      </c>
      <c r="M26" s="301">
        <v>0</v>
      </c>
      <c r="N26" s="301">
        <v>0</v>
      </c>
      <c r="O26" s="301">
        <v>0</v>
      </c>
      <c r="P26" s="301">
        <v>0</v>
      </c>
      <c r="Q26" s="301">
        <v>0</v>
      </c>
      <c r="R26" s="301">
        <v>0</v>
      </c>
      <c r="S26" s="301">
        <v>0</v>
      </c>
      <c r="T26" s="301">
        <v>0</v>
      </c>
      <c r="U26" s="301">
        <v>0</v>
      </c>
      <c r="V26" s="185">
        <v>0</v>
      </c>
      <c r="W26" s="185">
        <v>0</v>
      </c>
      <c r="X26" s="185">
        <v>0</v>
      </c>
      <c r="Y26" s="185">
        <v>0</v>
      </c>
    </row>
    <row r="27" spans="1:25" ht="17.25" customHeight="1">
      <c r="A27" s="315" t="s">
        <v>547</v>
      </c>
      <c r="B27" s="315" t="s">
        <v>548</v>
      </c>
      <c r="C27" s="305" t="s">
        <v>551</v>
      </c>
      <c r="D27" s="322" t="s">
        <v>545</v>
      </c>
      <c r="E27" s="315" t="s">
        <v>597</v>
      </c>
      <c r="F27" s="315" t="s">
        <v>629</v>
      </c>
      <c r="G27" s="315" t="s">
        <v>630</v>
      </c>
      <c r="H27" s="301">
        <v>30</v>
      </c>
      <c r="I27" s="301">
        <v>30</v>
      </c>
      <c r="J27" s="301">
        <v>0</v>
      </c>
      <c r="K27" s="301">
        <v>0</v>
      </c>
      <c r="L27" s="301">
        <v>0</v>
      </c>
      <c r="M27" s="301">
        <v>0</v>
      </c>
      <c r="N27" s="301">
        <v>0</v>
      </c>
      <c r="O27" s="301">
        <v>0</v>
      </c>
      <c r="P27" s="301">
        <v>0</v>
      </c>
      <c r="Q27" s="301">
        <v>0</v>
      </c>
      <c r="R27" s="301">
        <v>0</v>
      </c>
      <c r="S27" s="301">
        <v>0</v>
      </c>
      <c r="T27" s="301">
        <v>0</v>
      </c>
      <c r="U27" s="301">
        <v>0</v>
      </c>
      <c r="V27" s="185">
        <v>0</v>
      </c>
      <c r="W27" s="185">
        <v>0</v>
      </c>
      <c r="X27" s="185">
        <v>0</v>
      </c>
      <c r="Y27" s="185">
        <v>0</v>
      </c>
    </row>
    <row r="28" spans="1:25" ht="17.25" customHeight="1">
      <c r="A28" s="315" t="s">
        <v>547</v>
      </c>
      <c r="B28" s="315" t="s">
        <v>548</v>
      </c>
      <c r="C28" s="305" t="s">
        <v>551</v>
      </c>
      <c r="D28" s="322" t="s">
        <v>545</v>
      </c>
      <c r="E28" s="315" t="s">
        <v>609</v>
      </c>
      <c r="F28" s="315" t="s">
        <v>629</v>
      </c>
      <c r="G28" s="315" t="s">
        <v>630</v>
      </c>
      <c r="H28" s="301">
        <v>40</v>
      </c>
      <c r="I28" s="301">
        <v>40</v>
      </c>
      <c r="J28" s="301">
        <v>0</v>
      </c>
      <c r="K28" s="301">
        <v>0</v>
      </c>
      <c r="L28" s="301">
        <v>0</v>
      </c>
      <c r="M28" s="301">
        <v>0</v>
      </c>
      <c r="N28" s="301">
        <v>0</v>
      </c>
      <c r="O28" s="301">
        <v>0</v>
      </c>
      <c r="P28" s="301">
        <v>0</v>
      </c>
      <c r="Q28" s="301">
        <v>0</v>
      </c>
      <c r="R28" s="301">
        <v>0</v>
      </c>
      <c r="S28" s="301">
        <v>0</v>
      </c>
      <c r="T28" s="301">
        <v>0</v>
      </c>
      <c r="U28" s="301">
        <v>0</v>
      </c>
      <c r="V28" s="185">
        <v>0</v>
      </c>
      <c r="W28" s="185">
        <v>0</v>
      </c>
      <c r="X28" s="185">
        <v>0</v>
      </c>
      <c r="Y28" s="185">
        <v>0</v>
      </c>
    </row>
    <row r="29" spans="1:25" ht="17.25" customHeight="1">
      <c r="A29" s="315" t="s">
        <v>547</v>
      </c>
      <c r="B29" s="315" t="s">
        <v>548</v>
      </c>
      <c r="C29" s="305" t="s">
        <v>551</v>
      </c>
      <c r="D29" s="322" t="s">
        <v>545</v>
      </c>
      <c r="E29" s="315" t="s">
        <v>612</v>
      </c>
      <c r="F29" s="315" t="s">
        <v>629</v>
      </c>
      <c r="G29" s="315" t="s">
        <v>630</v>
      </c>
      <c r="H29" s="301">
        <v>10</v>
      </c>
      <c r="I29" s="301">
        <v>10</v>
      </c>
      <c r="J29" s="301">
        <v>0</v>
      </c>
      <c r="K29" s="301">
        <v>0</v>
      </c>
      <c r="L29" s="301">
        <v>0</v>
      </c>
      <c r="M29" s="301">
        <v>0</v>
      </c>
      <c r="N29" s="301">
        <v>0</v>
      </c>
      <c r="O29" s="301">
        <v>0</v>
      </c>
      <c r="P29" s="301">
        <v>0</v>
      </c>
      <c r="Q29" s="301">
        <v>0</v>
      </c>
      <c r="R29" s="301">
        <v>0</v>
      </c>
      <c r="S29" s="301">
        <v>0</v>
      </c>
      <c r="T29" s="301">
        <v>0</v>
      </c>
      <c r="U29" s="301">
        <v>0</v>
      </c>
      <c r="V29" s="185">
        <v>0</v>
      </c>
      <c r="W29" s="185">
        <v>0</v>
      </c>
      <c r="X29" s="185">
        <v>0</v>
      </c>
      <c r="Y29" s="185">
        <v>0</v>
      </c>
    </row>
    <row r="30" spans="1:25" ht="17.25" customHeight="1">
      <c r="A30" s="315" t="s">
        <v>547</v>
      </c>
      <c r="B30" s="315" t="s">
        <v>548</v>
      </c>
      <c r="C30" s="305" t="s">
        <v>551</v>
      </c>
      <c r="D30" s="322" t="s">
        <v>545</v>
      </c>
      <c r="E30" s="315" t="s">
        <v>611</v>
      </c>
      <c r="F30" s="315" t="s">
        <v>629</v>
      </c>
      <c r="G30" s="315" t="s">
        <v>630</v>
      </c>
      <c r="H30" s="301">
        <v>10</v>
      </c>
      <c r="I30" s="301">
        <v>10</v>
      </c>
      <c r="J30" s="301">
        <v>0</v>
      </c>
      <c r="K30" s="301">
        <v>0</v>
      </c>
      <c r="L30" s="301">
        <v>0</v>
      </c>
      <c r="M30" s="301">
        <v>0</v>
      </c>
      <c r="N30" s="301">
        <v>0</v>
      </c>
      <c r="O30" s="301">
        <v>0</v>
      </c>
      <c r="P30" s="301">
        <v>0</v>
      </c>
      <c r="Q30" s="301">
        <v>0</v>
      </c>
      <c r="R30" s="301">
        <v>0</v>
      </c>
      <c r="S30" s="301">
        <v>0</v>
      </c>
      <c r="T30" s="301">
        <v>0</v>
      </c>
      <c r="U30" s="301">
        <v>0</v>
      </c>
      <c r="V30" s="185">
        <v>0</v>
      </c>
      <c r="W30" s="185">
        <v>0</v>
      </c>
      <c r="X30" s="185">
        <v>0</v>
      </c>
      <c r="Y30" s="185">
        <v>0</v>
      </c>
    </row>
    <row r="31" spans="1:25" ht="17.25" customHeight="1">
      <c r="A31" s="315" t="s">
        <v>547</v>
      </c>
      <c r="B31" s="315" t="s">
        <v>548</v>
      </c>
      <c r="C31" s="305" t="s">
        <v>551</v>
      </c>
      <c r="D31" s="322" t="s">
        <v>545</v>
      </c>
      <c r="E31" s="315" t="s">
        <v>610</v>
      </c>
      <c r="F31" s="315" t="s">
        <v>629</v>
      </c>
      <c r="G31" s="315" t="s">
        <v>630</v>
      </c>
      <c r="H31" s="301">
        <v>10</v>
      </c>
      <c r="I31" s="301">
        <v>10</v>
      </c>
      <c r="J31" s="301">
        <v>0</v>
      </c>
      <c r="K31" s="301">
        <v>0</v>
      </c>
      <c r="L31" s="301">
        <v>0</v>
      </c>
      <c r="M31" s="301">
        <v>0</v>
      </c>
      <c r="N31" s="301">
        <v>0</v>
      </c>
      <c r="O31" s="301">
        <v>0</v>
      </c>
      <c r="P31" s="301">
        <v>0</v>
      </c>
      <c r="Q31" s="301">
        <v>0</v>
      </c>
      <c r="R31" s="301">
        <v>0</v>
      </c>
      <c r="S31" s="301">
        <v>0</v>
      </c>
      <c r="T31" s="301">
        <v>0</v>
      </c>
      <c r="U31" s="301">
        <v>0</v>
      </c>
      <c r="V31" s="185">
        <v>0</v>
      </c>
      <c r="W31" s="185">
        <v>0</v>
      </c>
      <c r="X31" s="185">
        <v>0</v>
      </c>
      <c r="Y31" s="185">
        <v>0</v>
      </c>
    </row>
    <row r="32" spans="1:25" ht="17.25" customHeight="1">
      <c r="A32" s="315" t="s">
        <v>547</v>
      </c>
      <c r="B32" s="315" t="s">
        <v>548</v>
      </c>
      <c r="C32" s="305" t="s">
        <v>551</v>
      </c>
      <c r="D32" s="322" t="s">
        <v>545</v>
      </c>
      <c r="E32" s="315" t="s">
        <v>619</v>
      </c>
      <c r="F32" s="315" t="s">
        <v>629</v>
      </c>
      <c r="G32" s="315" t="s">
        <v>630</v>
      </c>
      <c r="H32" s="301">
        <v>10</v>
      </c>
      <c r="I32" s="301">
        <v>10</v>
      </c>
      <c r="J32" s="301">
        <v>0</v>
      </c>
      <c r="K32" s="301">
        <v>0</v>
      </c>
      <c r="L32" s="301">
        <v>0</v>
      </c>
      <c r="M32" s="301">
        <v>0</v>
      </c>
      <c r="N32" s="301">
        <v>0</v>
      </c>
      <c r="O32" s="301">
        <v>0</v>
      </c>
      <c r="P32" s="301">
        <v>0</v>
      </c>
      <c r="Q32" s="301">
        <v>0</v>
      </c>
      <c r="R32" s="301">
        <v>0</v>
      </c>
      <c r="S32" s="301">
        <v>0</v>
      </c>
      <c r="T32" s="301">
        <v>0</v>
      </c>
      <c r="U32" s="301">
        <v>0</v>
      </c>
      <c r="V32" s="185">
        <v>0</v>
      </c>
      <c r="W32" s="185">
        <v>0</v>
      </c>
      <c r="X32" s="185">
        <v>0</v>
      </c>
      <c r="Y32" s="185">
        <v>0</v>
      </c>
    </row>
    <row r="33" spans="1:25" ht="17.25" customHeight="1">
      <c r="A33" s="315" t="s">
        <v>547</v>
      </c>
      <c r="B33" s="315" t="s">
        <v>548</v>
      </c>
      <c r="C33" s="305" t="s">
        <v>551</v>
      </c>
      <c r="D33" s="322" t="s">
        <v>545</v>
      </c>
      <c r="E33" s="315" t="s">
        <v>617</v>
      </c>
      <c r="F33" s="315" t="s">
        <v>629</v>
      </c>
      <c r="G33" s="315" t="s">
        <v>630</v>
      </c>
      <c r="H33" s="301">
        <v>10</v>
      </c>
      <c r="I33" s="301">
        <v>10</v>
      </c>
      <c r="J33" s="301">
        <v>0</v>
      </c>
      <c r="K33" s="301">
        <v>0</v>
      </c>
      <c r="L33" s="301">
        <v>0</v>
      </c>
      <c r="M33" s="301">
        <v>0</v>
      </c>
      <c r="N33" s="301">
        <v>0</v>
      </c>
      <c r="O33" s="301">
        <v>0</v>
      </c>
      <c r="P33" s="301">
        <v>0</v>
      </c>
      <c r="Q33" s="301">
        <v>0</v>
      </c>
      <c r="R33" s="301">
        <v>0</v>
      </c>
      <c r="S33" s="301">
        <v>0</v>
      </c>
      <c r="T33" s="301">
        <v>0</v>
      </c>
      <c r="U33" s="301">
        <v>0</v>
      </c>
      <c r="V33" s="185">
        <v>0</v>
      </c>
      <c r="W33" s="185">
        <v>0</v>
      </c>
      <c r="X33" s="185">
        <v>0</v>
      </c>
      <c r="Y33" s="185">
        <v>0</v>
      </c>
    </row>
    <row r="34" spans="1:25" ht="17.25" customHeight="1">
      <c r="A34" s="315" t="s">
        <v>547</v>
      </c>
      <c r="B34" s="315" t="s">
        <v>548</v>
      </c>
      <c r="C34" s="305" t="s">
        <v>551</v>
      </c>
      <c r="D34" s="322" t="s">
        <v>545</v>
      </c>
      <c r="E34" s="315" t="s">
        <v>613</v>
      </c>
      <c r="F34" s="315" t="s">
        <v>629</v>
      </c>
      <c r="G34" s="315" t="s">
        <v>630</v>
      </c>
      <c r="H34" s="301">
        <v>30</v>
      </c>
      <c r="I34" s="301">
        <v>30</v>
      </c>
      <c r="J34" s="301">
        <v>0</v>
      </c>
      <c r="K34" s="301">
        <v>0</v>
      </c>
      <c r="L34" s="301">
        <v>0</v>
      </c>
      <c r="M34" s="301">
        <v>0</v>
      </c>
      <c r="N34" s="301">
        <v>0</v>
      </c>
      <c r="O34" s="301">
        <v>0</v>
      </c>
      <c r="P34" s="301">
        <v>0</v>
      </c>
      <c r="Q34" s="301">
        <v>0</v>
      </c>
      <c r="R34" s="301">
        <v>0</v>
      </c>
      <c r="S34" s="301">
        <v>0</v>
      </c>
      <c r="T34" s="301">
        <v>0</v>
      </c>
      <c r="U34" s="301">
        <v>0</v>
      </c>
      <c r="V34" s="185">
        <v>0</v>
      </c>
      <c r="W34" s="185">
        <v>0</v>
      </c>
      <c r="X34" s="185">
        <v>0</v>
      </c>
      <c r="Y34" s="185">
        <v>0</v>
      </c>
    </row>
    <row r="35" spans="1:25" ht="17.25" customHeight="1">
      <c r="A35" s="315" t="s">
        <v>547</v>
      </c>
      <c r="B35" s="315" t="s">
        <v>548</v>
      </c>
      <c r="C35" s="305" t="s">
        <v>551</v>
      </c>
      <c r="D35" s="322" t="s">
        <v>545</v>
      </c>
      <c r="E35" s="315" t="s">
        <v>614</v>
      </c>
      <c r="F35" s="315" t="s">
        <v>629</v>
      </c>
      <c r="G35" s="315" t="s">
        <v>630</v>
      </c>
      <c r="H35" s="301">
        <v>30</v>
      </c>
      <c r="I35" s="301">
        <v>30</v>
      </c>
      <c r="J35" s="301">
        <v>0</v>
      </c>
      <c r="K35" s="301">
        <v>0</v>
      </c>
      <c r="L35" s="301">
        <v>0</v>
      </c>
      <c r="M35" s="301">
        <v>0</v>
      </c>
      <c r="N35" s="301">
        <v>0</v>
      </c>
      <c r="O35" s="301">
        <v>0</v>
      </c>
      <c r="P35" s="301">
        <v>0</v>
      </c>
      <c r="Q35" s="301">
        <v>0</v>
      </c>
      <c r="R35" s="301">
        <v>0</v>
      </c>
      <c r="S35" s="301">
        <v>0</v>
      </c>
      <c r="T35" s="301">
        <v>0</v>
      </c>
      <c r="U35" s="301">
        <v>0</v>
      </c>
      <c r="V35" s="185">
        <v>0</v>
      </c>
      <c r="W35" s="185">
        <v>0</v>
      </c>
      <c r="X35" s="185">
        <v>0</v>
      </c>
      <c r="Y35" s="185">
        <v>0</v>
      </c>
    </row>
    <row r="36" spans="1:25" ht="17.25" customHeight="1">
      <c r="A36" s="315" t="s">
        <v>547</v>
      </c>
      <c r="B36" s="315" t="s">
        <v>548</v>
      </c>
      <c r="C36" s="305" t="s">
        <v>551</v>
      </c>
      <c r="D36" s="322" t="s">
        <v>545</v>
      </c>
      <c r="E36" s="315" t="s">
        <v>618</v>
      </c>
      <c r="F36" s="315" t="s">
        <v>629</v>
      </c>
      <c r="G36" s="315" t="s">
        <v>630</v>
      </c>
      <c r="H36" s="301">
        <v>50</v>
      </c>
      <c r="I36" s="301">
        <v>50</v>
      </c>
      <c r="J36" s="301">
        <v>0</v>
      </c>
      <c r="K36" s="301">
        <v>0</v>
      </c>
      <c r="L36" s="301">
        <v>0</v>
      </c>
      <c r="M36" s="301">
        <v>0</v>
      </c>
      <c r="N36" s="301">
        <v>0</v>
      </c>
      <c r="O36" s="301">
        <v>0</v>
      </c>
      <c r="P36" s="301">
        <v>0</v>
      </c>
      <c r="Q36" s="301">
        <v>0</v>
      </c>
      <c r="R36" s="301">
        <v>0</v>
      </c>
      <c r="S36" s="301">
        <v>0</v>
      </c>
      <c r="T36" s="301">
        <v>0</v>
      </c>
      <c r="U36" s="301">
        <v>0</v>
      </c>
      <c r="V36" s="185">
        <v>0</v>
      </c>
      <c r="W36" s="185">
        <v>0</v>
      </c>
      <c r="X36" s="185">
        <v>0</v>
      </c>
      <c r="Y36" s="185">
        <v>0</v>
      </c>
    </row>
    <row r="37" spans="1:25" ht="17.25" customHeight="1">
      <c r="A37" s="315" t="s">
        <v>547</v>
      </c>
      <c r="B37" s="315" t="s">
        <v>548</v>
      </c>
      <c r="C37" s="305" t="s">
        <v>551</v>
      </c>
      <c r="D37" s="322" t="s">
        <v>545</v>
      </c>
      <c r="E37" s="315" t="s">
        <v>605</v>
      </c>
      <c r="F37" s="315" t="s">
        <v>629</v>
      </c>
      <c r="G37" s="315" t="s">
        <v>630</v>
      </c>
      <c r="H37" s="301">
        <v>40</v>
      </c>
      <c r="I37" s="301">
        <v>40</v>
      </c>
      <c r="J37" s="301">
        <v>0</v>
      </c>
      <c r="K37" s="301">
        <v>0</v>
      </c>
      <c r="L37" s="301">
        <v>0</v>
      </c>
      <c r="M37" s="301">
        <v>0</v>
      </c>
      <c r="N37" s="301">
        <v>0</v>
      </c>
      <c r="O37" s="301">
        <v>0</v>
      </c>
      <c r="P37" s="301">
        <v>0</v>
      </c>
      <c r="Q37" s="301">
        <v>0</v>
      </c>
      <c r="R37" s="301">
        <v>0</v>
      </c>
      <c r="S37" s="301">
        <v>0</v>
      </c>
      <c r="T37" s="301">
        <v>0</v>
      </c>
      <c r="U37" s="301">
        <v>0</v>
      </c>
      <c r="V37" s="185">
        <v>0</v>
      </c>
      <c r="W37" s="185">
        <v>0</v>
      </c>
      <c r="X37" s="185">
        <v>0</v>
      </c>
      <c r="Y37" s="185">
        <v>0</v>
      </c>
    </row>
    <row r="38" spans="1:25" ht="17.25" customHeight="1">
      <c r="A38" s="315" t="s">
        <v>547</v>
      </c>
      <c r="B38" s="315" t="s">
        <v>548</v>
      </c>
      <c r="C38" s="305" t="s">
        <v>551</v>
      </c>
      <c r="D38" s="322" t="s">
        <v>545</v>
      </c>
      <c r="E38" s="315" t="s">
        <v>623</v>
      </c>
      <c r="F38" s="315" t="s">
        <v>629</v>
      </c>
      <c r="G38" s="315" t="s">
        <v>630</v>
      </c>
      <c r="H38" s="301">
        <v>50</v>
      </c>
      <c r="I38" s="301">
        <v>50</v>
      </c>
      <c r="J38" s="301">
        <v>0</v>
      </c>
      <c r="K38" s="301">
        <v>0</v>
      </c>
      <c r="L38" s="301">
        <v>0</v>
      </c>
      <c r="M38" s="301">
        <v>0</v>
      </c>
      <c r="N38" s="301">
        <v>0</v>
      </c>
      <c r="O38" s="301">
        <v>0</v>
      </c>
      <c r="P38" s="301">
        <v>0</v>
      </c>
      <c r="Q38" s="301">
        <v>0</v>
      </c>
      <c r="R38" s="301">
        <v>0</v>
      </c>
      <c r="S38" s="301">
        <v>0</v>
      </c>
      <c r="T38" s="301">
        <v>0</v>
      </c>
      <c r="U38" s="301">
        <v>0</v>
      </c>
      <c r="V38" s="185">
        <v>0</v>
      </c>
      <c r="W38" s="185">
        <v>0</v>
      </c>
      <c r="X38" s="185">
        <v>0</v>
      </c>
      <c r="Y38" s="185">
        <v>0</v>
      </c>
    </row>
    <row r="39" spans="1:25" ht="17.25" customHeight="1">
      <c r="A39" s="315" t="s">
        <v>547</v>
      </c>
      <c r="B39" s="315" t="s">
        <v>548</v>
      </c>
      <c r="C39" s="305" t="s">
        <v>551</v>
      </c>
      <c r="D39" s="322" t="s">
        <v>545</v>
      </c>
      <c r="E39" s="315" t="s">
        <v>624</v>
      </c>
      <c r="F39" s="315" t="s">
        <v>629</v>
      </c>
      <c r="G39" s="315" t="s">
        <v>630</v>
      </c>
      <c r="H39" s="301">
        <v>10</v>
      </c>
      <c r="I39" s="301">
        <v>10</v>
      </c>
      <c r="J39" s="301">
        <v>0</v>
      </c>
      <c r="K39" s="301">
        <v>0</v>
      </c>
      <c r="L39" s="301">
        <v>0</v>
      </c>
      <c r="M39" s="301">
        <v>0</v>
      </c>
      <c r="N39" s="301">
        <v>0</v>
      </c>
      <c r="O39" s="301">
        <v>0</v>
      </c>
      <c r="P39" s="301">
        <v>0</v>
      </c>
      <c r="Q39" s="301">
        <v>0</v>
      </c>
      <c r="R39" s="301">
        <v>0</v>
      </c>
      <c r="S39" s="301">
        <v>0</v>
      </c>
      <c r="T39" s="301">
        <v>0</v>
      </c>
      <c r="U39" s="301">
        <v>0</v>
      </c>
      <c r="V39" s="185">
        <v>0</v>
      </c>
      <c r="W39" s="185">
        <v>0</v>
      </c>
      <c r="X39" s="185">
        <v>0</v>
      </c>
      <c r="Y39" s="185">
        <v>0</v>
      </c>
    </row>
  </sheetData>
  <sheetProtection formatCells="0" formatColumns="0" formatRows="0"/>
  <mergeCells count="29">
    <mergeCell ref="W5:W6"/>
    <mergeCell ref="X5:X6"/>
    <mergeCell ref="P4:P6"/>
    <mergeCell ref="Q4:Q6"/>
    <mergeCell ref="G4:G6"/>
    <mergeCell ref="O4:O6"/>
    <mergeCell ref="L5:L6"/>
    <mergeCell ref="M5:M6"/>
    <mergeCell ref="S4:S6"/>
    <mergeCell ref="T4:T6"/>
    <mergeCell ref="U4:U6"/>
    <mergeCell ref="K5:K6"/>
    <mergeCell ref="R4:R6"/>
    <mergeCell ref="F4:F6"/>
    <mergeCell ref="V4:V6"/>
    <mergeCell ref="A2:Y2"/>
    <mergeCell ref="N5:N6"/>
    <mergeCell ref="I4:N4"/>
    <mergeCell ref="A3:E3"/>
    <mergeCell ref="A5:A6"/>
    <mergeCell ref="B5:B6"/>
    <mergeCell ref="C5:C6"/>
    <mergeCell ref="D4:D6"/>
    <mergeCell ref="E4:E6"/>
    <mergeCell ref="Y5:Y6"/>
    <mergeCell ref="W4:Y4"/>
    <mergeCell ref="H5:H6"/>
    <mergeCell ref="I5:I6"/>
    <mergeCell ref="J5:J6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BM5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16</v>
      </c>
    </row>
    <row r="2" spans="1:65" ht="27" customHeight="1">
      <c r="A2" s="459" t="s">
        <v>39</v>
      </c>
      <c r="B2" s="459"/>
      <c r="C2" s="459"/>
      <c r="D2" s="459"/>
      <c r="E2" s="459"/>
      <c r="F2" s="459"/>
      <c r="G2" s="459"/>
      <c r="H2" s="459"/>
      <c r="I2" s="459"/>
      <c r="J2" s="459"/>
      <c r="K2" s="459"/>
      <c r="L2" s="459"/>
      <c r="M2" s="459"/>
      <c r="N2" s="459"/>
      <c r="O2" s="459"/>
      <c r="P2" s="459"/>
      <c r="Q2" s="459"/>
      <c r="R2" s="459"/>
      <c r="S2" s="459"/>
      <c r="T2" s="459"/>
      <c r="U2" s="459"/>
      <c r="V2" s="459"/>
      <c r="W2" s="459"/>
      <c r="X2" s="459"/>
      <c r="Y2" s="459"/>
      <c r="Z2" s="459"/>
      <c r="AA2" s="459"/>
      <c r="AB2" s="459"/>
      <c r="AC2" s="459"/>
      <c r="AD2" s="459"/>
      <c r="AE2" s="459"/>
      <c r="AF2" s="459"/>
      <c r="AG2" s="459"/>
      <c r="AH2" s="459"/>
      <c r="AI2" s="459"/>
      <c r="AJ2" s="459"/>
      <c r="AK2" s="459"/>
      <c r="AL2" s="459"/>
      <c r="AM2" s="459"/>
      <c r="AN2" s="459"/>
      <c r="AO2" s="459"/>
      <c r="AP2" s="459"/>
      <c r="AQ2" s="459"/>
      <c r="AR2" s="459"/>
      <c r="AS2" s="459"/>
      <c r="AT2" s="459"/>
      <c r="AU2" s="459"/>
      <c r="AV2" s="459"/>
      <c r="AW2" s="459"/>
      <c r="AX2" s="459"/>
      <c r="AY2" s="459"/>
      <c r="AZ2" s="459"/>
      <c r="BA2" s="459"/>
      <c r="BB2" s="459"/>
      <c r="BC2" s="459"/>
      <c r="BD2" s="459"/>
      <c r="BE2" s="459"/>
      <c r="BF2" s="459"/>
      <c r="BG2" s="459"/>
      <c r="BH2" s="459"/>
      <c r="BI2" s="459"/>
      <c r="BJ2" s="459"/>
      <c r="BK2" s="459"/>
      <c r="BL2" s="459"/>
      <c r="BM2" s="459"/>
    </row>
    <row r="3" spans="1:65" ht="12" customHeight="1">
      <c r="A3" s="428" t="s">
        <v>563</v>
      </c>
      <c r="B3" s="428"/>
      <c r="C3" s="428"/>
      <c r="D3" s="428"/>
      <c r="E3" s="428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43" t="s">
        <v>271</v>
      </c>
      <c r="B4" s="443"/>
      <c r="C4" s="443"/>
      <c r="D4" s="424" t="s">
        <v>150</v>
      </c>
      <c r="E4" s="424" t="s">
        <v>125</v>
      </c>
      <c r="F4" s="438" t="s">
        <v>510</v>
      </c>
      <c r="G4" s="424" t="s">
        <v>206</v>
      </c>
      <c r="H4" s="460" t="s">
        <v>94</v>
      </c>
      <c r="I4" s="461"/>
      <c r="J4" s="461"/>
      <c r="K4" s="461"/>
      <c r="L4" s="461"/>
      <c r="M4" s="461"/>
      <c r="N4" s="461"/>
      <c r="O4" s="461"/>
      <c r="P4" s="461"/>
      <c r="Q4" s="461"/>
      <c r="R4" s="461"/>
      <c r="S4" s="461"/>
      <c r="T4" s="461"/>
      <c r="U4" s="461"/>
      <c r="V4" s="461"/>
      <c r="W4" s="461"/>
      <c r="X4" s="461"/>
      <c r="Y4" s="461"/>
      <c r="Z4" s="461"/>
      <c r="AA4" s="461"/>
      <c r="AB4" s="461"/>
      <c r="AC4" s="461"/>
      <c r="AD4" s="461"/>
      <c r="AE4" s="461"/>
      <c r="AF4" s="461"/>
      <c r="AG4" s="461"/>
      <c r="AH4" s="461"/>
      <c r="AI4" s="461"/>
      <c r="AJ4" s="461"/>
      <c r="AK4" s="461"/>
      <c r="AL4" s="461"/>
      <c r="AM4" s="461"/>
      <c r="AN4" s="461"/>
      <c r="AO4" s="461"/>
      <c r="AP4" s="461"/>
      <c r="AQ4" s="461"/>
      <c r="AR4" s="461"/>
      <c r="AS4" s="461"/>
      <c r="AT4" s="461"/>
      <c r="AU4" s="461"/>
      <c r="AV4" s="462"/>
      <c r="AW4" s="449" t="s">
        <v>40</v>
      </c>
      <c r="AX4" s="449"/>
      <c r="AY4" s="449"/>
      <c r="AZ4" s="449"/>
      <c r="BA4" s="449"/>
      <c r="BB4" s="449"/>
      <c r="BC4" s="449"/>
      <c r="BD4" s="449"/>
      <c r="BE4" s="449"/>
      <c r="BF4" s="449"/>
      <c r="BG4" s="449"/>
      <c r="BH4" s="449"/>
      <c r="BI4" s="449"/>
      <c r="BJ4" s="449"/>
      <c r="BK4" s="449"/>
      <c r="BL4" s="449"/>
      <c r="BM4" s="449"/>
    </row>
    <row r="5" spans="1:65" ht="18.75" customHeight="1">
      <c r="A5" s="443"/>
      <c r="B5" s="443"/>
      <c r="C5" s="443"/>
      <c r="D5" s="424"/>
      <c r="E5" s="424"/>
      <c r="F5" s="439"/>
      <c r="G5" s="424"/>
      <c r="H5" s="424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4" t="s">
        <v>114</v>
      </c>
      <c r="AX5" s="424" t="s">
        <v>41</v>
      </c>
      <c r="AY5" s="424" t="s">
        <v>93</v>
      </c>
      <c r="AZ5" s="424"/>
      <c r="BA5" s="424"/>
      <c r="BB5" s="424" t="s">
        <v>229</v>
      </c>
      <c r="BC5" s="424"/>
      <c r="BD5" s="424"/>
      <c r="BE5" s="424" t="s">
        <v>192</v>
      </c>
      <c r="BF5" s="424"/>
      <c r="BG5" s="424"/>
      <c r="BH5" s="424" t="s">
        <v>235</v>
      </c>
      <c r="BI5" s="424"/>
      <c r="BJ5" s="424"/>
      <c r="BK5" s="424" t="s">
        <v>87</v>
      </c>
      <c r="BL5" s="424"/>
      <c r="BM5" s="424"/>
    </row>
    <row r="6" spans="1:65" ht="12" customHeight="1">
      <c r="A6" s="437" t="s">
        <v>144</v>
      </c>
      <c r="B6" s="441" t="s">
        <v>209</v>
      </c>
      <c r="C6" s="441" t="s">
        <v>205</v>
      </c>
      <c r="D6" s="424"/>
      <c r="E6" s="424"/>
      <c r="F6" s="439"/>
      <c r="G6" s="424"/>
      <c r="H6" s="424"/>
      <c r="I6" s="424" t="s">
        <v>204</v>
      </c>
      <c r="J6" s="424" t="s">
        <v>239</v>
      </c>
      <c r="K6" s="424" t="s">
        <v>122</v>
      </c>
      <c r="L6" s="424" t="s">
        <v>142</v>
      </c>
      <c r="M6" s="424" t="s">
        <v>81</v>
      </c>
      <c r="N6" s="424" t="s">
        <v>187</v>
      </c>
      <c r="O6" s="424" t="s">
        <v>186</v>
      </c>
      <c r="P6" s="424" t="s">
        <v>104</v>
      </c>
      <c r="Q6" s="424" t="s">
        <v>103</v>
      </c>
      <c r="R6" s="424" t="s">
        <v>118</v>
      </c>
      <c r="S6" s="424" t="s">
        <v>117</v>
      </c>
      <c r="T6" s="424" t="s">
        <v>98</v>
      </c>
      <c r="U6" s="424" t="s">
        <v>215</v>
      </c>
      <c r="V6" s="424" t="s">
        <v>162</v>
      </c>
      <c r="W6" s="424" t="s">
        <v>126</v>
      </c>
      <c r="X6" s="424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4" t="s">
        <v>79</v>
      </c>
      <c r="AF6" s="424" t="s">
        <v>88</v>
      </c>
      <c r="AG6" s="424" t="s">
        <v>90</v>
      </c>
      <c r="AH6" s="424" t="s">
        <v>126</v>
      </c>
      <c r="AI6" s="424" t="s">
        <v>114</v>
      </c>
      <c r="AJ6" s="449" t="s">
        <v>42</v>
      </c>
      <c r="AK6" s="449"/>
      <c r="AL6" s="449"/>
      <c r="AM6" s="449"/>
      <c r="AN6" s="449"/>
      <c r="AO6" s="449"/>
      <c r="AP6" s="449"/>
      <c r="AQ6" s="449"/>
      <c r="AR6" s="449" t="s">
        <v>43</v>
      </c>
      <c r="AS6" s="449"/>
      <c r="AT6" s="449"/>
      <c r="AU6" s="449"/>
      <c r="AV6" s="449"/>
      <c r="AW6" s="424"/>
      <c r="AX6" s="424"/>
      <c r="AY6" s="424"/>
      <c r="AZ6" s="424"/>
      <c r="BA6" s="424"/>
      <c r="BB6" s="424"/>
      <c r="BC6" s="424"/>
      <c r="BD6" s="424"/>
      <c r="BE6" s="424"/>
      <c r="BF6" s="424"/>
      <c r="BG6" s="424"/>
      <c r="BH6" s="424"/>
      <c r="BI6" s="424"/>
      <c r="BJ6" s="424"/>
      <c r="BK6" s="424"/>
      <c r="BL6" s="424"/>
      <c r="BM6" s="424"/>
    </row>
    <row r="7" spans="1:65" ht="48" customHeight="1">
      <c r="A7" s="437"/>
      <c r="B7" s="441"/>
      <c r="C7" s="441"/>
      <c r="D7" s="424"/>
      <c r="E7" s="424"/>
      <c r="F7" s="440"/>
      <c r="G7" s="424"/>
      <c r="H7" s="424"/>
      <c r="I7" s="424"/>
      <c r="J7" s="424"/>
      <c r="K7" s="424"/>
      <c r="L7" s="424"/>
      <c r="M7" s="424"/>
      <c r="N7" s="424"/>
      <c r="O7" s="424"/>
      <c r="P7" s="424"/>
      <c r="Q7" s="424"/>
      <c r="R7" s="424"/>
      <c r="S7" s="424"/>
      <c r="T7" s="424"/>
      <c r="U7" s="424"/>
      <c r="V7" s="424"/>
      <c r="W7" s="424"/>
      <c r="X7" s="424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4"/>
      <c r="AF7" s="424"/>
      <c r="AG7" s="424"/>
      <c r="AH7" s="424"/>
      <c r="AI7" s="424"/>
      <c r="AJ7" s="18" t="s">
        <v>44</v>
      </c>
      <c r="AK7" s="18" t="s">
        <v>45</v>
      </c>
      <c r="AL7" s="18" t="s">
        <v>46</v>
      </c>
      <c r="AM7" s="18" t="s">
        <v>47</v>
      </c>
      <c r="AN7" s="142" t="s">
        <v>48</v>
      </c>
      <c r="AO7" s="142" t="s">
        <v>49</v>
      </c>
      <c r="AP7" s="142" t="s">
        <v>50</v>
      </c>
      <c r="AQ7" s="142" t="s">
        <v>51</v>
      </c>
      <c r="AR7" s="142" t="s">
        <v>44</v>
      </c>
      <c r="AS7" s="142" t="s">
        <v>52</v>
      </c>
      <c r="AT7" s="142" t="s">
        <v>203</v>
      </c>
      <c r="AU7" s="142" t="s">
        <v>53</v>
      </c>
      <c r="AV7" s="142" t="s">
        <v>46</v>
      </c>
      <c r="AW7" s="424"/>
      <c r="AX7" s="424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 t="s">
        <v>114</v>
      </c>
      <c r="F9" s="324"/>
      <c r="G9" s="185">
        <v>3783.1</v>
      </c>
      <c r="H9" s="185">
        <v>2982.5</v>
      </c>
      <c r="I9" s="185">
        <v>1519.2</v>
      </c>
      <c r="J9" s="185">
        <v>383</v>
      </c>
      <c r="K9" s="185">
        <v>52.3</v>
      </c>
      <c r="L9" s="185">
        <v>0</v>
      </c>
      <c r="M9" s="185">
        <v>0</v>
      </c>
      <c r="N9" s="185">
        <v>23.8</v>
      </c>
      <c r="O9" s="185">
        <v>98.6</v>
      </c>
      <c r="P9" s="185">
        <v>6</v>
      </c>
      <c r="Q9" s="185">
        <v>6</v>
      </c>
      <c r="R9" s="185">
        <v>562</v>
      </c>
      <c r="S9" s="185">
        <v>234.9</v>
      </c>
      <c r="T9" s="185">
        <v>0</v>
      </c>
      <c r="U9" s="185">
        <v>0</v>
      </c>
      <c r="V9" s="185">
        <v>0</v>
      </c>
      <c r="W9" s="185">
        <v>152.6</v>
      </c>
      <c r="X9" s="185">
        <v>987.7</v>
      </c>
      <c r="Y9" s="185">
        <v>141.30000000000001</v>
      </c>
      <c r="Z9" s="185">
        <v>139</v>
      </c>
      <c r="AA9" s="185">
        <v>2.2999999999999998</v>
      </c>
      <c r="AB9" s="185">
        <v>605.6</v>
      </c>
      <c r="AC9" s="185">
        <v>592.29999999999995</v>
      </c>
      <c r="AD9" s="185">
        <v>13.3</v>
      </c>
      <c r="AE9" s="185">
        <v>0</v>
      </c>
      <c r="AF9" s="185">
        <v>0</v>
      </c>
      <c r="AG9" s="185">
        <v>147.9</v>
      </c>
      <c r="AH9" s="185">
        <v>92.9</v>
      </c>
      <c r="AI9" s="185">
        <v>475.6</v>
      </c>
      <c r="AJ9" s="185">
        <v>269.10000000000002</v>
      </c>
      <c r="AK9" s="185">
        <v>75</v>
      </c>
      <c r="AL9" s="185">
        <v>0</v>
      </c>
      <c r="AM9" s="185">
        <v>0</v>
      </c>
      <c r="AN9" s="185">
        <v>0</v>
      </c>
      <c r="AO9" s="185">
        <v>0</v>
      </c>
      <c r="AP9" s="185">
        <v>0</v>
      </c>
      <c r="AQ9" s="185">
        <v>194.1</v>
      </c>
      <c r="AR9" s="185">
        <v>206.5</v>
      </c>
      <c r="AS9" s="185">
        <v>26.9</v>
      </c>
      <c r="AT9" s="185">
        <v>23.8</v>
      </c>
      <c r="AU9" s="185">
        <v>29.8</v>
      </c>
      <c r="AV9" s="185">
        <v>126</v>
      </c>
      <c r="AW9" s="185">
        <v>800.6</v>
      </c>
      <c r="AX9" s="185">
        <v>800.6</v>
      </c>
      <c r="AY9" s="185">
        <v>0</v>
      </c>
      <c r="AZ9" s="185">
        <v>0</v>
      </c>
      <c r="BA9" s="185">
        <v>0</v>
      </c>
      <c r="BB9" s="185">
        <v>0</v>
      </c>
      <c r="BC9" s="185">
        <v>0</v>
      </c>
      <c r="BD9" s="185">
        <v>0</v>
      </c>
      <c r="BE9" s="185">
        <v>0</v>
      </c>
      <c r="BF9" s="185">
        <v>0</v>
      </c>
      <c r="BG9" s="185">
        <v>0</v>
      </c>
      <c r="BH9" s="185">
        <v>0</v>
      </c>
      <c r="BI9" s="185">
        <v>0</v>
      </c>
      <c r="BJ9" s="185">
        <v>0</v>
      </c>
      <c r="BK9" s="185">
        <v>0</v>
      </c>
      <c r="BL9" s="185">
        <v>0</v>
      </c>
      <c r="BM9" s="185">
        <v>0</v>
      </c>
    </row>
    <row r="10" spans="1:65" ht="15.75" customHeight="1">
      <c r="A10" s="324"/>
      <c r="B10" s="324"/>
      <c r="C10" s="324"/>
      <c r="D10" s="324" t="s">
        <v>538</v>
      </c>
      <c r="E10" s="324" t="s">
        <v>539</v>
      </c>
      <c r="F10" s="324"/>
      <c r="G10" s="185">
        <v>3783.1</v>
      </c>
      <c r="H10" s="185">
        <v>2982.5</v>
      </c>
      <c r="I10" s="185">
        <v>1519.2</v>
      </c>
      <c r="J10" s="185">
        <v>383</v>
      </c>
      <c r="K10" s="185">
        <v>52.3</v>
      </c>
      <c r="L10" s="185">
        <v>0</v>
      </c>
      <c r="M10" s="185">
        <v>0</v>
      </c>
      <c r="N10" s="185">
        <v>23.8</v>
      </c>
      <c r="O10" s="185">
        <v>98.6</v>
      </c>
      <c r="P10" s="185">
        <v>6</v>
      </c>
      <c r="Q10" s="185">
        <v>6</v>
      </c>
      <c r="R10" s="185">
        <v>562</v>
      </c>
      <c r="S10" s="185">
        <v>234.9</v>
      </c>
      <c r="T10" s="185">
        <v>0</v>
      </c>
      <c r="U10" s="185">
        <v>0</v>
      </c>
      <c r="V10" s="185">
        <v>0</v>
      </c>
      <c r="W10" s="185">
        <v>152.6</v>
      </c>
      <c r="X10" s="185">
        <v>987.7</v>
      </c>
      <c r="Y10" s="185">
        <v>141.30000000000001</v>
      </c>
      <c r="Z10" s="185">
        <v>139</v>
      </c>
      <c r="AA10" s="185">
        <v>2.2999999999999998</v>
      </c>
      <c r="AB10" s="185">
        <v>605.6</v>
      </c>
      <c r="AC10" s="185">
        <v>592.29999999999995</v>
      </c>
      <c r="AD10" s="185">
        <v>13.3</v>
      </c>
      <c r="AE10" s="185">
        <v>0</v>
      </c>
      <c r="AF10" s="185">
        <v>0</v>
      </c>
      <c r="AG10" s="185">
        <v>147.9</v>
      </c>
      <c r="AH10" s="185">
        <v>92.9</v>
      </c>
      <c r="AI10" s="185">
        <v>475.6</v>
      </c>
      <c r="AJ10" s="185">
        <v>269.10000000000002</v>
      </c>
      <c r="AK10" s="185">
        <v>75</v>
      </c>
      <c r="AL10" s="185">
        <v>0</v>
      </c>
      <c r="AM10" s="185">
        <v>0</v>
      </c>
      <c r="AN10" s="185">
        <v>0</v>
      </c>
      <c r="AO10" s="185">
        <v>0</v>
      </c>
      <c r="AP10" s="185">
        <v>0</v>
      </c>
      <c r="AQ10" s="185">
        <v>194.1</v>
      </c>
      <c r="AR10" s="185">
        <v>206.5</v>
      </c>
      <c r="AS10" s="185">
        <v>26.9</v>
      </c>
      <c r="AT10" s="185">
        <v>23.8</v>
      </c>
      <c r="AU10" s="185">
        <v>29.8</v>
      </c>
      <c r="AV10" s="185">
        <v>126</v>
      </c>
      <c r="AW10" s="185">
        <v>800.6</v>
      </c>
      <c r="AX10" s="185">
        <v>800.6</v>
      </c>
      <c r="AY10" s="185">
        <v>0</v>
      </c>
      <c r="AZ10" s="185">
        <v>0</v>
      </c>
      <c r="BA10" s="185">
        <v>0</v>
      </c>
      <c r="BB10" s="185">
        <v>0</v>
      </c>
      <c r="BC10" s="185">
        <v>0</v>
      </c>
      <c r="BD10" s="185">
        <v>0</v>
      </c>
      <c r="BE10" s="185">
        <v>0</v>
      </c>
      <c r="BF10" s="185">
        <v>0</v>
      </c>
      <c r="BG10" s="185">
        <v>0</v>
      </c>
      <c r="BH10" s="185">
        <v>0</v>
      </c>
      <c r="BI10" s="185">
        <v>0</v>
      </c>
      <c r="BJ10" s="185">
        <v>0</v>
      </c>
      <c r="BK10" s="185">
        <v>0</v>
      </c>
      <c r="BL10" s="185">
        <v>0</v>
      </c>
      <c r="BM10" s="185">
        <v>0</v>
      </c>
    </row>
    <row r="11" spans="1:65" ht="15.75" customHeight="1">
      <c r="A11" s="324"/>
      <c r="B11" s="324"/>
      <c r="C11" s="324"/>
      <c r="D11" s="324" t="s">
        <v>540</v>
      </c>
      <c r="E11" s="324" t="s">
        <v>541</v>
      </c>
      <c r="F11" s="324"/>
      <c r="G11" s="185">
        <v>3783.1</v>
      </c>
      <c r="H11" s="185">
        <v>2982.5</v>
      </c>
      <c r="I11" s="185">
        <v>1519.2</v>
      </c>
      <c r="J11" s="185">
        <v>383</v>
      </c>
      <c r="K11" s="185">
        <v>52.3</v>
      </c>
      <c r="L11" s="185">
        <v>0</v>
      </c>
      <c r="M11" s="185">
        <v>0</v>
      </c>
      <c r="N11" s="185">
        <v>23.8</v>
      </c>
      <c r="O11" s="185">
        <v>98.6</v>
      </c>
      <c r="P11" s="185">
        <v>6</v>
      </c>
      <c r="Q11" s="185">
        <v>6</v>
      </c>
      <c r="R11" s="185">
        <v>562</v>
      </c>
      <c r="S11" s="185">
        <v>234.9</v>
      </c>
      <c r="T11" s="185">
        <v>0</v>
      </c>
      <c r="U11" s="185">
        <v>0</v>
      </c>
      <c r="V11" s="185">
        <v>0</v>
      </c>
      <c r="W11" s="185">
        <v>152.6</v>
      </c>
      <c r="X11" s="185">
        <v>987.7</v>
      </c>
      <c r="Y11" s="185">
        <v>141.30000000000001</v>
      </c>
      <c r="Z11" s="185">
        <v>139</v>
      </c>
      <c r="AA11" s="185">
        <v>2.2999999999999998</v>
      </c>
      <c r="AB11" s="185">
        <v>605.6</v>
      </c>
      <c r="AC11" s="185">
        <v>592.29999999999995</v>
      </c>
      <c r="AD11" s="185">
        <v>13.3</v>
      </c>
      <c r="AE11" s="185">
        <v>0</v>
      </c>
      <c r="AF11" s="185">
        <v>0</v>
      </c>
      <c r="AG11" s="185">
        <v>147.9</v>
      </c>
      <c r="AH11" s="185">
        <v>92.9</v>
      </c>
      <c r="AI11" s="185">
        <v>475.6</v>
      </c>
      <c r="AJ11" s="185">
        <v>269.10000000000002</v>
      </c>
      <c r="AK11" s="185">
        <v>75</v>
      </c>
      <c r="AL11" s="185">
        <v>0</v>
      </c>
      <c r="AM11" s="185">
        <v>0</v>
      </c>
      <c r="AN11" s="185">
        <v>0</v>
      </c>
      <c r="AO11" s="185">
        <v>0</v>
      </c>
      <c r="AP11" s="185">
        <v>0</v>
      </c>
      <c r="AQ11" s="185">
        <v>194.1</v>
      </c>
      <c r="AR11" s="185">
        <v>206.5</v>
      </c>
      <c r="AS11" s="185">
        <v>26.9</v>
      </c>
      <c r="AT11" s="185">
        <v>23.8</v>
      </c>
      <c r="AU11" s="185">
        <v>29.8</v>
      </c>
      <c r="AV11" s="185">
        <v>126</v>
      </c>
      <c r="AW11" s="185">
        <v>800.6</v>
      </c>
      <c r="AX11" s="185">
        <v>800.6</v>
      </c>
      <c r="AY11" s="185">
        <v>0</v>
      </c>
      <c r="AZ11" s="185">
        <v>0</v>
      </c>
      <c r="BA11" s="185">
        <v>0</v>
      </c>
      <c r="BB11" s="185">
        <v>0</v>
      </c>
      <c r="BC11" s="185">
        <v>0</v>
      </c>
      <c r="BD11" s="185">
        <v>0</v>
      </c>
      <c r="BE11" s="185">
        <v>0</v>
      </c>
      <c r="BF11" s="185">
        <v>0</v>
      </c>
      <c r="BG11" s="185">
        <v>0</v>
      </c>
      <c r="BH11" s="185">
        <v>0</v>
      </c>
      <c r="BI11" s="185">
        <v>0</v>
      </c>
      <c r="BJ11" s="185">
        <v>0</v>
      </c>
      <c r="BK11" s="185">
        <v>0</v>
      </c>
      <c r="BL11" s="185">
        <v>0</v>
      </c>
      <c r="BM11" s="185">
        <v>0</v>
      </c>
    </row>
    <row r="12" spans="1:65" ht="15.75" customHeight="1">
      <c r="A12" s="324" t="s">
        <v>547</v>
      </c>
      <c r="B12" s="324" t="s">
        <v>548</v>
      </c>
      <c r="C12" s="324" t="s">
        <v>551</v>
      </c>
      <c r="D12" s="324" t="s">
        <v>545</v>
      </c>
      <c r="E12" s="324" t="s">
        <v>620</v>
      </c>
      <c r="F12" s="324" t="s">
        <v>596</v>
      </c>
      <c r="G12" s="185">
        <v>40</v>
      </c>
      <c r="H12" s="185">
        <v>0</v>
      </c>
      <c r="I12" s="185">
        <v>0</v>
      </c>
      <c r="J12" s="185">
        <v>0</v>
      </c>
      <c r="K12" s="185">
        <v>0</v>
      </c>
      <c r="L12" s="185">
        <v>0</v>
      </c>
      <c r="M12" s="185">
        <v>0</v>
      </c>
      <c r="N12" s="185">
        <v>0</v>
      </c>
      <c r="O12" s="185">
        <v>0</v>
      </c>
      <c r="P12" s="185">
        <v>0</v>
      </c>
      <c r="Q12" s="185">
        <v>0</v>
      </c>
      <c r="R12" s="185">
        <v>0</v>
      </c>
      <c r="S12" s="185">
        <v>0</v>
      </c>
      <c r="T12" s="185">
        <v>0</v>
      </c>
      <c r="U12" s="185">
        <v>0</v>
      </c>
      <c r="V12" s="185">
        <v>0</v>
      </c>
      <c r="W12" s="185">
        <v>0</v>
      </c>
      <c r="X12" s="185">
        <v>0</v>
      </c>
      <c r="Y12" s="185">
        <v>0</v>
      </c>
      <c r="Z12" s="185">
        <v>0</v>
      </c>
      <c r="AA12" s="185">
        <v>0</v>
      </c>
      <c r="AB12" s="185">
        <v>0</v>
      </c>
      <c r="AC12" s="185">
        <v>0</v>
      </c>
      <c r="AD12" s="185">
        <v>0</v>
      </c>
      <c r="AE12" s="185">
        <v>0</v>
      </c>
      <c r="AF12" s="185">
        <v>0</v>
      </c>
      <c r="AG12" s="185">
        <v>0</v>
      </c>
      <c r="AH12" s="185">
        <v>0</v>
      </c>
      <c r="AI12" s="185">
        <v>0</v>
      </c>
      <c r="AJ12" s="185">
        <v>0</v>
      </c>
      <c r="AK12" s="185">
        <v>0</v>
      </c>
      <c r="AL12" s="185">
        <v>0</v>
      </c>
      <c r="AM12" s="185">
        <v>0</v>
      </c>
      <c r="AN12" s="185">
        <v>0</v>
      </c>
      <c r="AO12" s="185">
        <v>0</v>
      </c>
      <c r="AP12" s="185">
        <v>0</v>
      </c>
      <c r="AQ12" s="185">
        <v>0</v>
      </c>
      <c r="AR12" s="185">
        <v>0</v>
      </c>
      <c r="AS12" s="185">
        <v>0</v>
      </c>
      <c r="AT12" s="185">
        <v>0</v>
      </c>
      <c r="AU12" s="185">
        <v>0</v>
      </c>
      <c r="AV12" s="185">
        <v>0</v>
      </c>
      <c r="AW12" s="185">
        <v>40</v>
      </c>
      <c r="AX12" s="185">
        <v>40</v>
      </c>
      <c r="AY12" s="185">
        <v>0</v>
      </c>
      <c r="AZ12" s="185">
        <v>0</v>
      </c>
      <c r="BA12" s="185">
        <v>0</v>
      </c>
      <c r="BB12" s="185">
        <v>0</v>
      </c>
      <c r="BC12" s="185">
        <v>0</v>
      </c>
      <c r="BD12" s="185">
        <v>0</v>
      </c>
      <c r="BE12" s="185">
        <v>0</v>
      </c>
      <c r="BF12" s="185">
        <v>0</v>
      </c>
      <c r="BG12" s="185">
        <v>0</v>
      </c>
      <c r="BH12" s="185">
        <v>0</v>
      </c>
      <c r="BI12" s="185">
        <v>0</v>
      </c>
      <c r="BJ12" s="185">
        <v>0</v>
      </c>
      <c r="BK12" s="185">
        <v>0</v>
      </c>
      <c r="BL12" s="185">
        <v>0</v>
      </c>
      <c r="BM12" s="185">
        <v>0</v>
      </c>
    </row>
    <row r="13" spans="1:65" ht="15.75" customHeight="1">
      <c r="A13" s="324" t="s">
        <v>547</v>
      </c>
      <c r="B13" s="324" t="s">
        <v>548</v>
      </c>
      <c r="C13" s="324" t="s">
        <v>551</v>
      </c>
      <c r="D13" s="324" t="s">
        <v>545</v>
      </c>
      <c r="E13" s="324" t="s">
        <v>603</v>
      </c>
      <c r="F13" s="324" t="s">
        <v>596</v>
      </c>
      <c r="G13" s="185">
        <v>20</v>
      </c>
      <c r="H13" s="185">
        <v>0</v>
      </c>
      <c r="I13" s="185">
        <v>0</v>
      </c>
      <c r="J13" s="185">
        <v>0</v>
      </c>
      <c r="K13" s="185">
        <v>0</v>
      </c>
      <c r="L13" s="185">
        <v>0</v>
      </c>
      <c r="M13" s="185">
        <v>0</v>
      </c>
      <c r="N13" s="185">
        <v>0</v>
      </c>
      <c r="O13" s="185">
        <v>0</v>
      </c>
      <c r="P13" s="185">
        <v>0</v>
      </c>
      <c r="Q13" s="185">
        <v>0</v>
      </c>
      <c r="R13" s="185">
        <v>0</v>
      </c>
      <c r="S13" s="185">
        <v>0</v>
      </c>
      <c r="T13" s="185">
        <v>0</v>
      </c>
      <c r="U13" s="185">
        <v>0</v>
      </c>
      <c r="V13" s="185">
        <v>0</v>
      </c>
      <c r="W13" s="185">
        <v>0</v>
      </c>
      <c r="X13" s="185">
        <v>0</v>
      </c>
      <c r="Y13" s="185">
        <v>0</v>
      </c>
      <c r="Z13" s="185">
        <v>0</v>
      </c>
      <c r="AA13" s="185">
        <v>0</v>
      </c>
      <c r="AB13" s="185">
        <v>0</v>
      </c>
      <c r="AC13" s="185">
        <v>0</v>
      </c>
      <c r="AD13" s="185">
        <v>0</v>
      </c>
      <c r="AE13" s="185">
        <v>0</v>
      </c>
      <c r="AF13" s="185">
        <v>0</v>
      </c>
      <c r="AG13" s="185">
        <v>0</v>
      </c>
      <c r="AH13" s="185">
        <v>0</v>
      </c>
      <c r="AI13" s="185">
        <v>0</v>
      </c>
      <c r="AJ13" s="185">
        <v>0</v>
      </c>
      <c r="AK13" s="185">
        <v>0</v>
      </c>
      <c r="AL13" s="185">
        <v>0</v>
      </c>
      <c r="AM13" s="185">
        <v>0</v>
      </c>
      <c r="AN13" s="185">
        <v>0</v>
      </c>
      <c r="AO13" s="185">
        <v>0</v>
      </c>
      <c r="AP13" s="185">
        <v>0</v>
      </c>
      <c r="AQ13" s="185">
        <v>0</v>
      </c>
      <c r="AR13" s="185">
        <v>0</v>
      </c>
      <c r="AS13" s="185">
        <v>0</v>
      </c>
      <c r="AT13" s="185">
        <v>0</v>
      </c>
      <c r="AU13" s="185">
        <v>0</v>
      </c>
      <c r="AV13" s="185">
        <v>0</v>
      </c>
      <c r="AW13" s="185">
        <v>20</v>
      </c>
      <c r="AX13" s="185">
        <v>20</v>
      </c>
      <c r="AY13" s="185">
        <v>0</v>
      </c>
      <c r="AZ13" s="185">
        <v>0</v>
      </c>
      <c r="BA13" s="185">
        <v>0</v>
      </c>
      <c r="BB13" s="185">
        <v>0</v>
      </c>
      <c r="BC13" s="185">
        <v>0</v>
      </c>
      <c r="BD13" s="185">
        <v>0</v>
      </c>
      <c r="BE13" s="185">
        <v>0</v>
      </c>
      <c r="BF13" s="185">
        <v>0</v>
      </c>
      <c r="BG13" s="185">
        <v>0</v>
      </c>
      <c r="BH13" s="185">
        <v>0</v>
      </c>
      <c r="BI13" s="185">
        <v>0</v>
      </c>
      <c r="BJ13" s="185">
        <v>0</v>
      </c>
      <c r="BK13" s="185">
        <v>0</v>
      </c>
      <c r="BL13" s="185">
        <v>0</v>
      </c>
      <c r="BM13" s="185">
        <v>0</v>
      </c>
    </row>
    <row r="14" spans="1:65" ht="15.75" customHeight="1">
      <c r="A14" s="324" t="s">
        <v>547</v>
      </c>
      <c r="B14" s="324" t="s">
        <v>548</v>
      </c>
      <c r="C14" s="324" t="s">
        <v>551</v>
      </c>
      <c r="D14" s="324" t="s">
        <v>545</v>
      </c>
      <c r="E14" s="324" t="s">
        <v>606</v>
      </c>
      <c r="F14" s="324" t="s">
        <v>596</v>
      </c>
      <c r="G14" s="185">
        <v>35</v>
      </c>
      <c r="H14" s="185">
        <v>0</v>
      </c>
      <c r="I14" s="185">
        <v>0</v>
      </c>
      <c r="J14" s="185">
        <v>0</v>
      </c>
      <c r="K14" s="185">
        <v>0</v>
      </c>
      <c r="L14" s="185">
        <v>0</v>
      </c>
      <c r="M14" s="185">
        <v>0</v>
      </c>
      <c r="N14" s="185">
        <v>0</v>
      </c>
      <c r="O14" s="185">
        <v>0</v>
      </c>
      <c r="P14" s="185">
        <v>0</v>
      </c>
      <c r="Q14" s="185">
        <v>0</v>
      </c>
      <c r="R14" s="185">
        <v>0</v>
      </c>
      <c r="S14" s="185">
        <v>0</v>
      </c>
      <c r="T14" s="185">
        <v>0</v>
      </c>
      <c r="U14" s="185">
        <v>0</v>
      </c>
      <c r="V14" s="185">
        <v>0</v>
      </c>
      <c r="W14" s="185">
        <v>0</v>
      </c>
      <c r="X14" s="185">
        <v>0</v>
      </c>
      <c r="Y14" s="185">
        <v>0</v>
      </c>
      <c r="Z14" s="185">
        <v>0</v>
      </c>
      <c r="AA14" s="185">
        <v>0</v>
      </c>
      <c r="AB14" s="185">
        <v>0</v>
      </c>
      <c r="AC14" s="185">
        <v>0</v>
      </c>
      <c r="AD14" s="185">
        <v>0</v>
      </c>
      <c r="AE14" s="185">
        <v>0</v>
      </c>
      <c r="AF14" s="185">
        <v>0</v>
      </c>
      <c r="AG14" s="185">
        <v>0</v>
      </c>
      <c r="AH14" s="185">
        <v>0</v>
      </c>
      <c r="AI14" s="185">
        <v>0</v>
      </c>
      <c r="AJ14" s="185">
        <v>0</v>
      </c>
      <c r="AK14" s="185">
        <v>0</v>
      </c>
      <c r="AL14" s="185">
        <v>0</v>
      </c>
      <c r="AM14" s="185">
        <v>0</v>
      </c>
      <c r="AN14" s="185">
        <v>0</v>
      </c>
      <c r="AO14" s="185">
        <v>0</v>
      </c>
      <c r="AP14" s="185">
        <v>0</v>
      </c>
      <c r="AQ14" s="185">
        <v>0</v>
      </c>
      <c r="AR14" s="185">
        <v>0</v>
      </c>
      <c r="AS14" s="185">
        <v>0</v>
      </c>
      <c r="AT14" s="185">
        <v>0</v>
      </c>
      <c r="AU14" s="185">
        <v>0</v>
      </c>
      <c r="AV14" s="185">
        <v>0</v>
      </c>
      <c r="AW14" s="185">
        <v>35</v>
      </c>
      <c r="AX14" s="185">
        <v>35</v>
      </c>
      <c r="AY14" s="185">
        <v>0</v>
      </c>
      <c r="AZ14" s="185">
        <v>0</v>
      </c>
      <c r="BA14" s="185">
        <v>0</v>
      </c>
      <c r="BB14" s="185">
        <v>0</v>
      </c>
      <c r="BC14" s="185">
        <v>0</v>
      </c>
      <c r="BD14" s="185">
        <v>0</v>
      </c>
      <c r="BE14" s="185">
        <v>0</v>
      </c>
      <c r="BF14" s="185">
        <v>0</v>
      </c>
      <c r="BG14" s="185">
        <v>0</v>
      </c>
      <c r="BH14" s="185">
        <v>0</v>
      </c>
      <c r="BI14" s="185">
        <v>0</v>
      </c>
      <c r="BJ14" s="185">
        <v>0</v>
      </c>
      <c r="BK14" s="185">
        <v>0</v>
      </c>
      <c r="BL14" s="185">
        <v>0</v>
      </c>
      <c r="BM14" s="185">
        <v>0</v>
      </c>
    </row>
    <row r="15" spans="1:65" ht="15.75" customHeight="1">
      <c r="A15" s="324" t="s">
        <v>547</v>
      </c>
      <c r="B15" s="324" t="s">
        <v>548</v>
      </c>
      <c r="C15" s="324" t="s">
        <v>551</v>
      </c>
      <c r="D15" s="324" t="s">
        <v>545</v>
      </c>
      <c r="E15" s="324" t="s">
        <v>604</v>
      </c>
      <c r="F15" s="324" t="s">
        <v>596</v>
      </c>
      <c r="G15" s="185">
        <v>10</v>
      </c>
      <c r="H15" s="185">
        <v>0</v>
      </c>
      <c r="I15" s="185">
        <v>0</v>
      </c>
      <c r="J15" s="185">
        <v>0</v>
      </c>
      <c r="K15" s="185">
        <v>0</v>
      </c>
      <c r="L15" s="185">
        <v>0</v>
      </c>
      <c r="M15" s="185">
        <v>0</v>
      </c>
      <c r="N15" s="185">
        <v>0</v>
      </c>
      <c r="O15" s="185">
        <v>0</v>
      </c>
      <c r="P15" s="185">
        <v>0</v>
      </c>
      <c r="Q15" s="185">
        <v>0</v>
      </c>
      <c r="R15" s="185">
        <v>0</v>
      </c>
      <c r="S15" s="185">
        <v>0</v>
      </c>
      <c r="T15" s="185">
        <v>0</v>
      </c>
      <c r="U15" s="185">
        <v>0</v>
      </c>
      <c r="V15" s="185">
        <v>0</v>
      </c>
      <c r="W15" s="185">
        <v>0</v>
      </c>
      <c r="X15" s="185">
        <v>0</v>
      </c>
      <c r="Y15" s="185">
        <v>0</v>
      </c>
      <c r="Z15" s="185">
        <v>0</v>
      </c>
      <c r="AA15" s="185">
        <v>0</v>
      </c>
      <c r="AB15" s="185">
        <v>0</v>
      </c>
      <c r="AC15" s="185">
        <v>0</v>
      </c>
      <c r="AD15" s="185">
        <v>0</v>
      </c>
      <c r="AE15" s="185">
        <v>0</v>
      </c>
      <c r="AF15" s="185">
        <v>0</v>
      </c>
      <c r="AG15" s="185">
        <v>0</v>
      </c>
      <c r="AH15" s="185">
        <v>0</v>
      </c>
      <c r="AI15" s="185">
        <v>0</v>
      </c>
      <c r="AJ15" s="185">
        <v>0</v>
      </c>
      <c r="AK15" s="185">
        <v>0</v>
      </c>
      <c r="AL15" s="185">
        <v>0</v>
      </c>
      <c r="AM15" s="185">
        <v>0</v>
      </c>
      <c r="AN15" s="185">
        <v>0</v>
      </c>
      <c r="AO15" s="185">
        <v>0</v>
      </c>
      <c r="AP15" s="185">
        <v>0</v>
      </c>
      <c r="AQ15" s="185">
        <v>0</v>
      </c>
      <c r="AR15" s="185">
        <v>0</v>
      </c>
      <c r="AS15" s="185">
        <v>0</v>
      </c>
      <c r="AT15" s="185">
        <v>0</v>
      </c>
      <c r="AU15" s="185">
        <v>0</v>
      </c>
      <c r="AV15" s="185">
        <v>0</v>
      </c>
      <c r="AW15" s="185">
        <v>10</v>
      </c>
      <c r="AX15" s="185">
        <v>10</v>
      </c>
      <c r="AY15" s="185">
        <v>0</v>
      </c>
      <c r="AZ15" s="185">
        <v>0</v>
      </c>
      <c r="BA15" s="185">
        <v>0</v>
      </c>
      <c r="BB15" s="185">
        <v>0</v>
      </c>
      <c r="BC15" s="185">
        <v>0</v>
      </c>
      <c r="BD15" s="185">
        <v>0</v>
      </c>
      <c r="BE15" s="185">
        <v>0</v>
      </c>
      <c r="BF15" s="185">
        <v>0</v>
      </c>
      <c r="BG15" s="185">
        <v>0</v>
      </c>
      <c r="BH15" s="185">
        <v>0</v>
      </c>
      <c r="BI15" s="185">
        <v>0</v>
      </c>
      <c r="BJ15" s="185">
        <v>0</v>
      </c>
      <c r="BK15" s="185">
        <v>0</v>
      </c>
      <c r="BL15" s="185">
        <v>0</v>
      </c>
      <c r="BM15" s="185">
        <v>0</v>
      </c>
    </row>
    <row r="16" spans="1:65" ht="15.75" customHeight="1">
      <c r="A16" s="324" t="s">
        <v>547</v>
      </c>
      <c r="B16" s="324" t="s">
        <v>548</v>
      </c>
      <c r="C16" s="324" t="s">
        <v>551</v>
      </c>
      <c r="D16" s="324" t="s">
        <v>545</v>
      </c>
      <c r="E16" s="324" t="s">
        <v>622</v>
      </c>
      <c r="F16" s="324" t="s">
        <v>596</v>
      </c>
      <c r="G16" s="185">
        <v>30</v>
      </c>
      <c r="H16" s="185">
        <v>0</v>
      </c>
      <c r="I16" s="185">
        <v>0</v>
      </c>
      <c r="J16" s="185">
        <v>0</v>
      </c>
      <c r="K16" s="185">
        <v>0</v>
      </c>
      <c r="L16" s="185">
        <v>0</v>
      </c>
      <c r="M16" s="185">
        <v>0</v>
      </c>
      <c r="N16" s="185">
        <v>0</v>
      </c>
      <c r="O16" s="185">
        <v>0</v>
      </c>
      <c r="P16" s="185">
        <v>0</v>
      </c>
      <c r="Q16" s="185">
        <v>0</v>
      </c>
      <c r="R16" s="185">
        <v>0</v>
      </c>
      <c r="S16" s="185">
        <v>0</v>
      </c>
      <c r="T16" s="185">
        <v>0</v>
      </c>
      <c r="U16" s="185">
        <v>0</v>
      </c>
      <c r="V16" s="185">
        <v>0</v>
      </c>
      <c r="W16" s="185">
        <v>0</v>
      </c>
      <c r="X16" s="185">
        <v>0</v>
      </c>
      <c r="Y16" s="185">
        <v>0</v>
      </c>
      <c r="Z16" s="185">
        <v>0</v>
      </c>
      <c r="AA16" s="185">
        <v>0</v>
      </c>
      <c r="AB16" s="185">
        <v>0</v>
      </c>
      <c r="AC16" s="185">
        <v>0</v>
      </c>
      <c r="AD16" s="185">
        <v>0</v>
      </c>
      <c r="AE16" s="185">
        <v>0</v>
      </c>
      <c r="AF16" s="185">
        <v>0</v>
      </c>
      <c r="AG16" s="185">
        <v>0</v>
      </c>
      <c r="AH16" s="185">
        <v>0</v>
      </c>
      <c r="AI16" s="185">
        <v>0</v>
      </c>
      <c r="AJ16" s="185">
        <v>0</v>
      </c>
      <c r="AK16" s="185">
        <v>0</v>
      </c>
      <c r="AL16" s="185">
        <v>0</v>
      </c>
      <c r="AM16" s="185">
        <v>0</v>
      </c>
      <c r="AN16" s="185">
        <v>0</v>
      </c>
      <c r="AO16" s="185">
        <v>0</v>
      </c>
      <c r="AP16" s="185">
        <v>0</v>
      </c>
      <c r="AQ16" s="185">
        <v>0</v>
      </c>
      <c r="AR16" s="185">
        <v>0</v>
      </c>
      <c r="AS16" s="185">
        <v>0</v>
      </c>
      <c r="AT16" s="185">
        <v>0</v>
      </c>
      <c r="AU16" s="185">
        <v>0</v>
      </c>
      <c r="AV16" s="185">
        <v>0</v>
      </c>
      <c r="AW16" s="185">
        <v>30</v>
      </c>
      <c r="AX16" s="185">
        <v>30</v>
      </c>
      <c r="AY16" s="185">
        <v>0</v>
      </c>
      <c r="AZ16" s="185">
        <v>0</v>
      </c>
      <c r="BA16" s="185">
        <v>0</v>
      </c>
      <c r="BB16" s="185">
        <v>0</v>
      </c>
      <c r="BC16" s="185">
        <v>0</v>
      </c>
      <c r="BD16" s="185">
        <v>0</v>
      </c>
      <c r="BE16" s="185">
        <v>0</v>
      </c>
      <c r="BF16" s="185">
        <v>0</v>
      </c>
      <c r="BG16" s="185">
        <v>0</v>
      </c>
      <c r="BH16" s="185">
        <v>0</v>
      </c>
      <c r="BI16" s="185">
        <v>0</v>
      </c>
      <c r="BJ16" s="185">
        <v>0</v>
      </c>
      <c r="BK16" s="185">
        <v>0</v>
      </c>
      <c r="BL16" s="185">
        <v>0</v>
      </c>
      <c r="BM16" s="185">
        <v>0</v>
      </c>
    </row>
    <row r="17" spans="1:65" ht="15.75" customHeight="1">
      <c r="A17" s="324" t="s">
        <v>542</v>
      </c>
      <c r="B17" s="324" t="s">
        <v>543</v>
      </c>
      <c r="C17" s="324" t="s">
        <v>544</v>
      </c>
      <c r="D17" s="324" t="s">
        <v>545</v>
      </c>
      <c r="E17" s="324" t="s">
        <v>615</v>
      </c>
      <c r="F17" s="324" t="s">
        <v>596</v>
      </c>
      <c r="G17" s="185">
        <v>40</v>
      </c>
      <c r="H17" s="185">
        <v>0</v>
      </c>
      <c r="I17" s="185">
        <v>0</v>
      </c>
      <c r="J17" s="185">
        <v>0</v>
      </c>
      <c r="K17" s="185">
        <v>0</v>
      </c>
      <c r="L17" s="185">
        <v>0</v>
      </c>
      <c r="M17" s="185">
        <v>0</v>
      </c>
      <c r="N17" s="185">
        <v>0</v>
      </c>
      <c r="O17" s="185">
        <v>0</v>
      </c>
      <c r="P17" s="185">
        <v>0</v>
      </c>
      <c r="Q17" s="185">
        <v>0</v>
      </c>
      <c r="R17" s="185">
        <v>0</v>
      </c>
      <c r="S17" s="185">
        <v>0</v>
      </c>
      <c r="T17" s="185">
        <v>0</v>
      </c>
      <c r="U17" s="185">
        <v>0</v>
      </c>
      <c r="V17" s="185">
        <v>0</v>
      </c>
      <c r="W17" s="185">
        <v>0</v>
      </c>
      <c r="X17" s="185">
        <v>0</v>
      </c>
      <c r="Y17" s="185">
        <v>0</v>
      </c>
      <c r="Z17" s="185">
        <v>0</v>
      </c>
      <c r="AA17" s="185">
        <v>0</v>
      </c>
      <c r="AB17" s="185">
        <v>0</v>
      </c>
      <c r="AC17" s="185">
        <v>0</v>
      </c>
      <c r="AD17" s="185">
        <v>0</v>
      </c>
      <c r="AE17" s="185">
        <v>0</v>
      </c>
      <c r="AF17" s="185">
        <v>0</v>
      </c>
      <c r="AG17" s="185">
        <v>0</v>
      </c>
      <c r="AH17" s="185">
        <v>0</v>
      </c>
      <c r="AI17" s="185">
        <v>0</v>
      </c>
      <c r="AJ17" s="185">
        <v>0</v>
      </c>
      <c r="AK17" s="185">
        <v>0</v>
      </c>
      <c r="AL17" s="185">
        <v>0</v>
      </c>
      <c r="AM17" s="185">
        <v>0</v>
      </c>
      <c r="AN17" s="185">
        <v>0</v>
      </c>
      <c r="AO17" s="185">
        <v>0</v>
      </c>
      <c r="AP17" s="185">
        <v>0</v>
      </c>
      <c r="AQ17" s="185">
        <v>0</v>
      </c>
      <c r="AR17" s="185">
        <v>0</v>
      </c>
      <c r="AS17" s="185">
        <v>0</v>
      </c>
      <c r="AT17" s="185">
        <v>0</v>
      </c>
      <c r="AU17" s="185">
        <v>0</v>
      </c>
      <c r="AV17" s="185">
        <v>0</v>
      </c>
      <c r="AW17" s="185">
        <v>40</v>
      </c>
      <c r="AX17" s="185">
        <v>40</v>
      </c>
      <c r="AY17" s="185">
        <v>0</v>
      </c>
      <c r="AZ17" s="185">
        <v>0</v>
      </c>
      <c r="BA17" s="185">
        <v>0</v>
      </c>
      <c r="BB17" s="185">
        <v>0</v>
      </c>
      <c r="BC17" s="185">
        <v>0</v>
      </c>
      <c r="BD17" s="185">
        <v>0</v>
      </c>
      <c r="BE17" s="185">
        <v>0</v>
      </c>
      <c r="BF17" s="185">
        <v>0</v>
      </c>
      <c r="BG17" s="185">
        <v>0</v>
      </c>
      <c r="BH17" s="185">
        <v>0</v>
      </c>
      <c r="BI17" s="185">
        <v>0</v>
      </c>
      <c r="BJ17" s="185">
        <v>0</v>
      </c>
      <c r="BK17" s="185">
        <v>0</v>
      </c>
      <c r="BL17" s="185">
        <v>0</v>
      </c>
      <c r="BM17" s="185">
        <v>0</v>
      </c>
    </row>
    <row r="18" spans="1:65" ht="15.75" customHeight="1">
      <c r="A18" s="324" t="s">
        <v>547</v>
      </c>
      <c r="B18" s="324" t="s">
        <v>548</v>
      </c>
      <c r="C18" s="324" t="s">
        <v>549</v>
      </c>
      <c r="D18" s="324" t="s">
        <v>545</v>
      </c>
      <c r="E18" s="324" t="s">
        <v>633</v>
      </c>
      <c r="F18" s="324" t="s">
        <v>94</v>
      </c>
      <c r="G18" s="185">
        <v>6</v>
      </c>
      <c r="H18" s="185">
        <v>6</v>
      </c>
      <c r="I18" s="185">
        <v>6</v>
      </c>
      <c r="J18" s="185">
        <v>0</v>
      </c>
      <c r="K18" s="185">
        <v>0</v>
      </c>
      <c r="L18" s="185">
        <v>0</v>
      </c>
      <c r="M18" s="185">
        <v>0</v>
      </c>
      <c r="N18" s="185">
        <v>0</v>
      </c>
      <c r="O18" s="185">
        <v>0</v>
      </c>
      <c r="P18" s="185">
        <v>0</v>
      </c>
      <c r="Q18" s="185">
        <v>6</v>
      </c>
      <c r="R18" s="185">
        <v>0</v>
      </c>
      <c r="S18" s="185">
        <v>0</v>
      </c>
      <c r="T18" s="185">
        <v>0</v>
      </c>
      <c r="U18" s="185">
        <v>0</v>
      </c>
      <c r="V18" s="185">
        <v>0</v>
      </c>
      <c r="W18" s="185">
        <v>0</v>
      </c>
      <c r="X18" s="185">
        <v>0</v>
      </c>
      <c r="Y18" s="185">
        <v>0</v>
      </c>
      <c r="Z18" s="185">
        <v>0</v>
      </c>
      <c r="AA18" s="185">
        <v>0</v>
      </c>
      <c r="AB18" s="185">
        <v>0</v>
      </c>
      <c r="AC18" s="185">
        <v>0</v>
      </c>
      <c r="AD18" s="185">
        <v>0</v>
      </c>
      <c r="AE18" s="185">
        <v>0</v>
      </c>
      <c r="AF18" s="185">
        <v>0</v>
      </c>
      <c r="AG18" s="185">
        <v>0</v>
      </c>
      <c r="AH18" s="185">
        <v>0</v>
      </c>
      <c r="AI18" s="185">
        <v>0</v>
      </c>
      <c r="AJ18" s="185">
        <v>0</v>
      </c>
      <c r="AK18" s="185">
        <v>0</v>
      </c>
      <c r="AL18" s="185">
        <v>0</v>
      </c>
      <c r="AM18" s="185">
        <v>0</v>
      </c>
      <c r="AN18" s="185">
        <v>0</v>
      </c>
      <c r="AO18" s="185">
        <v>0</v>
      </c>
      <c r="AP18" s="185">
        <v>0</v>
      </c>
      <c r="AQ18" s="185">
        <v>0</v>
      </c>
      <c r="AR18" s="185">
        <v>0</v>
      </c>
      <c r="AS18" s="185">
        <v>0</v>
      </c>
      <c r="AT18" s="185">
        <v>0</v>
      </c>
      <c r="AU18" s="185">
        <v>0</v>
      </c>
      <c r="AV18" s="185">
        <v>0</v>
      </c>
      <c r="AW18" s="185">
        <v>0</v>
      </c>
      <c r="AX18" s="185">
        <v>0</v>
      </c>
      <c r="AY18" s="185">
        <v>0</v>
      </c>
      <c r="AZ18" s="185">
        <v>0</v>
      </c>
      <c r="BA18" s="185">
        <v>0</v>
      </c>
      <c r="BB18" s="185">
        <v>0</v>
      </c>
      <c r="BC18" s="185">
        <v>0</v>
      </c>
      <c r="BD18" s="185">
        <v>0</v>
      </c>
      <c r="BE18" s="185">
        <v>0</v>
      </c>
      <c r="BF18" s="185">
        <v>0</v>
      </c>
      <c r="BG18" s="185">
        <v>0</v>
      </c>
      <c r="BH18" s="185">
        <v>0</v>
      </c>
      <c r="BI18" s="185">
        <v>0</v>
      </c>
      <c r="BJ18" s="185">
        <v>0</v>
      </c>
      <c r="BK18" s="185">
        <v>0</v>
      </c>
      <c r="BL18" s="185">
        <v>0</v>
      </c>
      <c r="BM18" s="185">
        <v>0</v>
      </c>
    </row>
    <row r="19" spans="1:65" ht="15.75" customHeight="1">
      <c r="A19" s="324" t="s">
        <v>547</v>
      </c>
      <c r="B19" s="324" t="s">
        <v>548</v>
      </c>
      <c r="C19" s="324" t="s">
        <v>551</v>
      </c>
      <c r="D19" s="324" t="s">
        <v>545</v>
      </c>
      <c r="E19" s="324" t="s">
        <v>616</v>
      </c>
      <c r="F19" s="324" t="s">
        <v>596</v>
      </c>
      <c r="G19" s="185">
        <v>30</v>
      </c>
      <c r="H19" s="185">
        <v>0</v>
      </c>
      <c r="I19" s="185">
        <v>0</v>
      </c>
      <c r="J19" s="185">
        <v>0</v>
      </c>
      <c r="K19" s="185">
        <v>0</v>
      </c>
      <c r="L19" s="185">
        <v>0</v>
      </c>
      <c r="M19" s="185">
        <v>0</v>
      </c>
      <c r="N19" s="185">
        <v>0</v>
      </c>
      <c r="O19" s="185">
        <v>0</v>
      </c>
      <c r="P19" s="185">
        <v>0</v>
      </c>
      <c r="Q19" s="185">
        <v>0</v>
      </c>
      <c r="R19" s="185">
        <v>0</v>
      </c>
      <c r="S19" s="185">
        <v>0</v>
      </c>
      <c r="T19" s="185">
        <v>0</v>
      </c>
      <c r="U19" s="185">
        <v>0</v>
      </c>
      <c r="V19" s="185">
        <v>0</v>
      </c>
      <c r="W19" s="185">
        <v>0</v>
      </c>
      <c r="X19" s="185">
        <v>0</v>
      </c>
      <c r="Y19" s="185">
        <v>0</v>
      </c>
      <c r="Z19" s="185">
        <v>0</v>
      </c>
      <c r="AA19" s="185">
        <v>0</v>
      </c>
      <c r="AB19" s="185">
        <v>0</v>
      </c>
      <c r="AC19" s="185">
        <v>0</v>
      </c>
      <c r="AD19" s="185">
        <v>0</v>
      </c>
      <c r="AE19" s="185">
        <v>0</v>
      </c>
      <c r="AF19" s="185">
        <v>0</v>
      </c>
      <c r="AG19" s="185">
        <v>0</v>
      </c>
      <c r="AH19" s="185">
        <v>0</v>
      </c>
      <c r="AI19" s="185">
        <v>0</v>
      </c>
      <c r="AJ19" s="185">
        <v>0</v>
      </c>
      <c r="AK19" s="185">
        <v>0</v>
      </c>
      <c r="AL19" s="185">
        <v>0</v>
      </c>
      <c r="AM19" s="185">
        <v>0</v>
      </c>
      <c r="AN19" s="185">
        <v>0</v>
      </c>
      <c r="AO19" s="185">
        <v>0</v>
      </c>
      <c r="AP19" s="185">
        <v>0</v>
      </c>
      <c r="AQ19" s="185">
        <v>0</v>
      </c>
      <c r="AR19" s="185">
        <v>0</v>
      </c>
      <c r="AS19" s="185">
        <v>0</v>
      </c>
      <c r="AT19" s="185">
        <v>0</v>
      </c>
      <c r="AU19" s="185">
        <v>0</v>
      </c>
      <c r="AV19" s="185">
        <v>0</v>
      </c>
      <c r="AW19" s="185">
        <v>30</v>
      </c>
      <c r="AX19" s="185">
        <v>30</v>
      </c>
      <c r="AY19" s="185">
        <v>0</v>
      </c>
      <c r="AZ19" s="185">
        <v>0</v>
      </c>
      <c r="BA19" s="185">
        <v>0</v>
      </c>
      <c r="BB19" s="185">
        <v>0</v>
      </c>
      <c r="BC19" s="185">
        <v>0</v>
      </c>
      <c r="BD19" s="185">
        <v>0</v>
      </c>
      <c r="BE19" s="185">
        <v>0</v>
      </c>
      <c r="BF19" s="185">
        <v>0</v>
      </c>
      <c r="BG19" s="185">
        <v>0</v>
      </c>
      <c r="BH19" s="185">
        <v>0</v>
      </c>
      <c r="BI19" s="185">
        <v>0</v>
      </c>
      <c r="BJ19" s="185">
        <v>0</v>
      </c>
      <c r="BK19" s="185">
        <v>0</v>
      </c>
      <c r="BL19" s="185">
        <v>0</v>
      </c>
      <c r="BM19" s="185">
        <v>0</v>
      </c>
    </row>
    <row r="20" spans="1:65" ht="15.75" customHeight="1">
      <c r="A20" s="324" t="s">
        <v>547</v>
      </c>
      <c r="B20" s="324" t="s">
        <v>548</v>
      </c>
      <c r="C20" s="324" t="s">
        <v>551</v>
      </c>
      <c r="D20" s="324" t="s">
        <v>545</v>
      </c>
      <c r="E20" s="324" t="s">
        <v>602</v>
      </c>
      <c r="F20" s="324" t="s">
        <v>596</v>
      </c>
      <c r="G20" s="185">
        <v>30</v>
      </c>
      <c r="H20" s="185">
        <v>0</v>
      </c>
      <c r="I20" s="185">
        <v>0</v>
      </c>
      <c r="J20" s="185">
        <v>0</v>
      </c>
      <c r="K20" s="185">
        <v>0</v>
      </c>
      <c r="L20" s="185">
        <v>0</v>
      </c>
      <c r="M20" s="185">
        <v>0</v>
      </c>
      <c r="N20" s="185">
        <v>0</v>
      </c>
      <c r="O20" s="185">
        <v>0</v>
      </c>
      <c r="P20" s="185">
        <v>0</v>
      </c>
      <c r="Q20" s="185">
        <v>0</v>
      </c>
      <c r="R20" s="185">
        <v>0</v>
      </c>
      <c r="S20" s="185">
        <v>0</v>
      </c>
      <c r="T20" s="185">
        <v>0</v>
      </c>
      <c r="U20" s="185">
        <v>0</v>
      </c>
      <c r="V20" s="185">
        <v>0</v>
      </c>
      <c r="W20" s="185">
        <v>0</v>
      </c>
      <c r="X20" s="185">
        <v>0</v>
      </c>
      <c r="Y20" s="185">
        <v>0</v>
      </c>
      <c r="Z20" s="185">
        <v>0</v>
      </c>
      <c r="AA20" s="185">
        <v>0</v>
      </c>
      <c r="AB20" s="185">
        <v>0</v>
      </c>
      <c r="AC20" s="185">
        <v>0</v>
      </c>
      <c r="AD20" s="185">
        <v>0</v>
      </c>
      <c r="AE20" s="185">
        <v>0</v>
      </c>
      <c r="AF20" s="185">
        <v>0</v>
      </c>
      <c r="AG20" s="185">
        <v>0</v>
      </c>
      <c r="AH20" s="185">
        <v>0</v>
      </c>
      <c r="AI20" s="185">
        <v>0</v>
      </c>
      <c r="AJ20" s="185">
        <v>0</v>
      </c>
      <c r="AK20" s="185">
        <v>0</v>
      </c>
      <c r="AL20" s="185">
        <v>0</v>
      </c>
      <c r="AM20" s="185">
        <v>0</v>
      </c>
      <c r="AN20" s="185">
        <v>0</v>
      </c>
      <c r="AO20" s="185">
        <v>0</v>
      </c>
      <c r="AP20" s="185">
        <v>0</v>
      </c>
      <c r="AQ20" s="185">
        <v>0</v>
      </c>
      <c r="AR20" s="185">
        <v>0</v>
      </c>
      <c r="AS20" s="185">
        <v>0</v>
      </c>
      <c r="AT20" s="185">
        <v>0</v>
      </c>
      <c r="AU20" s="185">
        <v>0</v>
      </c>
      <c r="AV20" s="185">
        <v>0</v>
      </c>
      <c r="AW20" s="185">
        <v>30</v>
      </c>
      <c r="AX20" s="185">
        <v>30</v>
      </c>
      <c r="AY20" s="185">
        <v>0</v>
      </c>
      <c r="AZ20" s="185">
        <v>0</v>
      </c>
      <c r="BA20" s="185">
        <v>0</v>
      </c>
      <c r="BB20" s="185">
        <v>0</v>
      </c>
      <c r="BC20" s="185">
        <v>0</v>
      </c>
      <c r="BD20" s="185">
        <v>0</v>
      </c>
      <c r="BE20" s="185">
        <v>0</v>
      </c>
      <c r="BF20" s="185">
        <v>0</v>
      </c>
      <c r="BG20" s="185">
        <v>0</v>
      </c>
      <c r="BH20" s="185">
        <v>0</v>
      </c>
      <c r="BI20" s="185">
        <v>0</v>
      </c>
      <c r="BJ20" s="185">
        <v>0</v>
      </c>
      <c r="BK20" s="185">
        <v>0</v>
      </c>
      <c r="BL20" s="185">
        <v>0</v>
      </c>
      <c r="BM20" s="185">
        <v>0</v>
      </c>
    </row>
    <row r="21" spans="1:65" ht="15.75" customHeight="1">
      <c r="A21" s="324" t="s">
        <v>547</v>
      </c>
      <c r="B21" s="324" t="s">
        <v>548</v>
      </c>
      <c r="C21" s="324" t="s">
        <v>551</v>
      </c>
      <c r="D21" s="324" t="s">
        <v>545</v>
      </c>
      <c r="E21" s="324" t="s">
        <v>598</v>
      </c>
      <c r="F21" s="324" t="s">
        <v>596</v>
      </c>
      <c r="G21" s="185">
        <v>10</v>
      </c>
      <c r="H21" s="185">
        <v>0</v>
      </c>
      <c r="I21" s="185">
        <v>0</v>
      </c>
      <c r="J21" s="185">
        <v>0</v>
      </c>
      <c r="K21" s="185">
        <v>0</v>
      </c>
      <c r="L21" s="185">
        <v>0</v>
      </c>
      <c r="M21" s="185">
        <v>0</v>
      </c>
      <c r="N21" s="185">
        <v>0</v>
      </c>
      <c r="O21" s="185">
        <v>0</v>
      </c>
      <c r="P21" s="185">
        <v>0</v>
      </c>
      <c r="Q21" s="185">
        <v>0</v>
      </c>
      <c r="R21" s="185">
        <v>0</v>
      </c>
      <c r="S21" s="185">
        <v>0</v>
      </c>
      <c r="T21" s="185">
        <v>0</v>
      </c>
      <c r="U21" s="185">
        <v>0</v>
      </c>
      <c r="V21" s="185">
        <v>0</v>
      </c>
      <c r="W21" s="185">
        <v>0</v>
      </c>
      <c r="X21" s="185">
        <v>0</v>
      </c>
      <c r="Y21" s="185">
        <v>0</v>
      </c>
      <c r="Z21" s="185">
        <v>0</v>
      </c>
      <c r="AA21" s="185">
        <v>0</v>
      </c>
      <c r="AB21" s="185">
        <v>0</v>
      </c>
      <c r="AC21" s="185">
        <v>0</v>
      </c>
      <c r="AD21" s="185">
        <v>0</v>
      </c>
      <c r="AE21" s="185">
        <v>0</v>
      </c>
      <c r="AF21" s="185">
        <v>0</v>
      </c>
      <c r="AG21" s="185">
        <v>0</v>
      </c>
      <c r="AH21" s="185">
        <v>0</v>
      </c>
      <c r="AI21" s="185">
        <v>0</v>
      </c>
      <c r="AJ21" s="185">
        <v>0</v>
      </c>
      <c r="AK21" s="185">
        <v>0</v>
      </c>
      <c r="AL21" s="185">
        <v>0</v>
      </c>
      <c r="AM21" s="185">
        <v>0</v>
      </c>
      <c r="AN21" s="185">
        <v>0</v>
      </c>
      <c r="AO21" s="185">
        <v>0</v>
      </c>
      <c r="AP21" s="185">
        <v>0</v>
      </c>
      <c r="AQ21" s="185">
        <v>0</v>
      </c>
      <c r="AR21" s="185">
        <v>0</v>
      </c>
      <c r="AS21" s="185">
        <v>0</v>
      </c>
      <c r="AT21" s="185">
        <v>0</v>
      </c>
      <c r="AU21" s="185">
        <v>0</v>
      </c>
      <c r="AV21" s="185">
        <v>0</v>
      </c>
      <c r="AW21" s="185">
        <v>10</v>
      </c>
      <c r="AX21" s="185">
        <v>10</v>
      </c>
      <c r="AY21" s="185">
        <v>0</v>
      </c>
      <c r="AZ21" s="185">
        <v>0</v>
      </c>
      <c r="BA21" s="185">
        <v>0</v>
      </c>
      <c r="BB21" s="185">
        <v>0</v>
      </c>
      <c r="BC21" s="185">
        <v>0</v>
      </c>
      <c r="BD21" s="185">
        <v>0</v>
      </c>
      <c r="BE21" s="185">
        <v>0</v>
      </c>
      <c r="BF21" s="185">
        <v>0</v>
      </c>
      <c r="BG21" s="185">
        <v>0</v>
      </c>
      <c r="BH21" s="185">
        <v>0</v>
      </c>
      <c r="BI21" s="185">
        <v>0</v>
      </c>
      <c r="BJ21" s="185">
        <v>0</v>
      </c>
      <c r="BK21" s="185">
        <v>0</v>
      </c>
      <c r="BL21" s="185">
        <v>0</v>
      </c>
      <c r="BM21" s="185">
        <v>0</v>
      </c>
    </row>
    <row r="22" spans="1:65" ht="15.75" customHeight="1">
      <c r="A22" s="324" t="s">
        <v>547</v>
      </c>
      <c r="B22" s="324" t="s">
        <v>548</v>
      </c>
      <c r="C22" s="324" t="s">
        <v>551</v>
      </c>
      <c r="D22" s="324" t="s">
        <v>545</v>
      </c>
      <c r="E22" s="324" t="s">
        <v>594</v>
      </c>
      <c r="F22" s="324" t="s">
        <v>596</v>
      </c>
      <c r="G22" s="185">
        <v>10</v>
      </c>
      <c r="H22" s="185">
        <v>0</v>
      </c>
      <c r="I22" s="185">
        <v>0</v>
      </c>
      <c r="J22" s="185">
        <v>0</v>
      </c>
      <c r="K22" s="185">
        <v>0</v>
      </c>
      <c r="L22" s="185">
        <v>0</v>
      </c>
      <c r="M22" s="185">
        <v>0</v>
      </c>
      <c r="N22" s="185">
        <v>0</v>
      </c>
      <c r="O22" s="185">
        <v>0</v>
      </c>
      <c r="P22" s="185">
        <v>0</v>
      </c>
      <c r="Q22" s="185">
        <v>0</v>
      </c>
      <c r="R22" s="185">
        <v>0</v>
      </c>
      <c r="S22" s="185">
        <v>0</v>
      </c>
      <c r="T22" s="185">
        <v>0</v>
      </c>
      <c r="U22" s="185">
        <v>0</v>
      </c>
      <c r="V22" s="185">
        <v>0</v>
      </c>
      <c r="W22" s="185">
        <v>0</v>
      </c>
      <c r="X22" s="185">
        <v>0</v>
      </c>
      <c r="Y22" s="185">
        <v>0</v>
      </c>
      <c r="Z22" s="185">
        <v>0</v>
      </c>
      <c r="AA22" s="185">
        <v>0</v>
      </c>
      <c r="AB22" s="185">
        <v>0</v>
      </c>
      <c r="AC22" s="185">
        <v>0</v>
      </c>
      <c r="AD22" s="185">
        <v>0</v>
      </c>
      <c r="AE22" s="185">
        <v>0</v>
      </c>
      <c r="AF22" s="185">
        <v>0</v>
      </c>
      <c r="AG22" s="185">
        <v>0</v>
      </c>
      <c r="AH22" s="185">
        <v>0</v>
      </c>
      <c r="AI22" s="185">
        <v>0</v>
      </c>
      <c r="AJ22" s="185">
        <v>0</v>
      </c>
      <c r="AK22" s="185">
        <v>0</v>
      </c>
      <c r="AL22" s="185">
        <v>0</v>
      </c>
      <c r="AM22" s="185">
        <v>0</v>
      </c>
      <c r="AN22" s="185">
        <v>0</v>
      </c>
      <c r="AO22" s="185">
        <v>0</v>
      </c>
      <c r="AP22" s="185">
        <v>0</v>
      </c>
      <c r="AQ22" s="185">
        <v>0</v>
      </c>
      <c r="AR22" s="185">
        <v>0</v>
      </c>
      <c r="AS22" s="185">
        <v>0</v>
      </c>
      <c r="AT22" s="185">
        <v>0</v>
      </c>
      <c r="AU22" s="185">
        <v>0</v>
      </c>
      <c r="AV22" s="185">
        <v>0</v>
      </c>
      <c r="AW22" s="185">
        <v>10</v>
      </c>
      <c r="AX22" s="185">
        <v>10</v>
      </c>
      <c r="AY22" s="185">
        <v>0</v>
      </c>
      <c r="AZ22" s="185">
        <v>0</v>
      </c>
      <c r="BA22" s="185">
        <v>0</v>
      </c>
      <c r="BB22" s="185">
        <v>0</v>
      </c>
      <c r="BC22" s="185">
        <v>0</v>
      </c>
      <c r="BD22" s="185">
        <v>0</v>
      </c>
      <c r="BE22" s="185">
        <v>0</v>
      </c>
      <c r="BF22" s="185">
        <v>0</v>
      </c>
      <c r="BG22" s="185">
        <v>0</v>
      </c>
      <c r="BH22" s="185">
        <v>0</v>
      </c>
      <c r="BI22" s="185">
        <v>0</v>
      </c>
      <c r="BJ22" s="185">
        <v>0</v>
      </c>
      <c r="BK22" s="185">
        <v>0</v>
      </c>
      <c r="BL22" s="185">
        <v>0</v>
      </c>
      <c r="BM22" s="185">
        <v>0</v>
      </c>
    </row>
    <row r="23" spans="1:65" ht="15.75" customHeight="1">
      <c r="A23" s="324" t="s">
        <v>547</v>
      </c>
      <c r="B23" s="324" t="s">
        <v>548</v>
      </c>
      <c r="C23" s="324" t="s">
        <v>549</v>
      </c>
      <c r="D23" s="324" t="s">
        <v>545</v>
      </c>
      <c r="E23" s="324" t="s">
        <v>634</v>
      </c>
      <c r="F23" s="324" t="s">
        <v>94</v>
      </c>
      <c r="G23" s="185">
        <v>383</v>
      </c>
      <c r="H23" s="185">
        <v>383</v>
      </c>
      <c r="I23" s="185">
        <v>383</v>
      </c>
      <c r="J23" s="185">
        <v>383</v>
      </c>
      <c r="K23" s="185">
        <v>0</v>
      </c>
      <c r="L23" s="185">
        <v>0</v>
      </c>
      <c r="M23" s="185">
        <v>0</v>
      </c>
      <c r="N23" s="185">
        <v>0</v>
      </c>
      <c r="O23" s="185">
        <v>0</v>
      </c>
      <c r="P23" s="185">
        <v>0</v>
      </c>
      <c r="Q23" s="185">
        <v>0</v>
      </c>
      <c r="R23" s="185">
        <v>0</v>
      </c>
      <c r="S23" s="185">
        <v>0</v>
      </c>
      <c r="T23" s="185">
        <v>0</v>
      </c>
      <c r="U23" s="185">
        <v>0</v>
      </c>
      <c r="V23" s="185">
        <v>0</v>
      </c>
      <c r="W23" s="185">
        <v>0</v>
      </c>
      <c r="X23" s="185">
        <v>0</v>
      </c>
      <c r="Y23" s="185">
        <v>0</v>
      </c>
      <c r="Z23" s="185">
        <v>0</v>
      </c>
      <c r="AA23" s="185">
        <v>0</v>
      </c>
      <c r="AB23" s="185">
        <v>0</v>
      </c>
      <c r="AC23" s="185">
        <v>0</v>
      </c>
      <c r="AD23" s="185">
        <v>0</v>
      </c>
      <c r="AE23" s="185">
        <v>0</v>
      </c>
      <c r="AF23" s="185">
        <v>0</v>
      </c>
      <c r="AG23" s="185">
        <v>0</v>
      </c>
      <c r="AH23" s="185">
        <v>0</v>
      </c>
      <c r="AI23" s="185">
        <v>0</v>
      </c>
      <c r="AJ23" s="185">
        <v>0</v>
      </c>
      <c r="AK23" s="185">
        <v>0</v>
      </c>
      <c r="AL23" s="185">
        <v>0</v>
      </c>
      <c r="AM23" s="185">
        <v>0</v>
      </c>
      <c r="AN23" s="185">
        <v>0</v>
      </c>
      <c r="AO23" s="185">
        <v>0</v>
      </c>
      <c r="AP23" s="185">
        <v>0</v>
      </c>
      <c r="AQ23" s="185">
        <v>0</v>
      </c>
      <c r="AR23" s="185">
        <v>0</v>
      </c>
      <c r="AS23" s="185">
        <v>0</v>
      </c>
      <c r="AT23" s="185">
        <v>0</v>
      </c>
      <c r="AU23" s="185">
        <v>0</v>
      </c>
      <c r="AV23" s="185">
        <v>0</v>
      </c>
      <c r="AW23" s="185">
        <v>0</v>
      </c>
      <c r="AX23" s="185">
        <v>0</v>
      </c>
      <c r="AY23" s="185">
        <v>0</v>
      </c>
      <c r="AZ23" s="185">
        <v>0</v>
      </c>
      <c r="BA23" s="185">
        <v>0</v>
      </c>
      <c r="BB23" s="185">
        <v>0</v>
      </c>
      <c r="BC23" s="185">
        <v>0</v>
      </c>
      <c r="BD23" s="185">
        <v>0</v>
      </c>
      <c r="BE23" s="185">
        <v>0</v>
      </c>
      <c r="BF23" s="185">
        <v>0</v>
      </c>
      <c r="BG23" s="185">
        <v>0</v>
      </c>
      <c r="BH23" s="185">
        <v>0</v>
      </c>
      <c r="BI23" s="185">
        <v>0</v>
      </c>
      <c r="BJ23" s="185">
        <v>0</v>
      </c>
      <c r="BK23" s="185">
        <v>0</v>
      </c>
      <c r="BL23" s="185">
        <v>0</v>
      </c>
      <c r="BM23" s="185">
        <v>0</v>
      </c>
    </row>
    <row r="24" spans="1:65" ht="15.75" customHeight="1">
      <c r="A24" s="324" t="s">
        <v>547</v>
      </c>
      <c r="B24" s="324" t="s">
        <v>548</v>
      </c>
      <c r="C24" s="324" t="s">
        <v>549</v>
      </c>
      <c r="D24" s="324" t="s">
        <v>545</v>
      </c>
      <c r="E24" s="324" t="s">
        <v>635</v>
      </c>
      <c r="F24" s="324" t="s">
        <v>94</v>
      </c>
      <c r="G24" s="185">
        <v>796.9</v>
      </c>
      <c r="H24" s="185">
        <v>796.9</v>
      </c>
      <c r="I24" s="185">
        <v>796.9</v>
      </c>
      <c r="J24" s="185">
        <v>0</v>
      </c>
      <c r="K24" s="185">
        <v>0</v>
      </c>
      <c r="L24" s="185">
        <v>0</v>
      </c>
      <c r="M24" s="185">
        <v>0</v>
      </c>
      <c r="N24" s="185">
        <v>0</v>
      </c>
      <c r="O24" s="185">
        <v>0</v>
      </c>
      <c r="P24" s="185">
        <v>0</v>
      </c>
      <c r="Q24" s="185">
        <v>0</v>
      </c>
      <c r="R24" s="185">
        <v>562</v>
      </c>
      <c r="S24" s="185">
        <v>234.9</v>
      </c>
      <c r="T24" s="185">
        <v>0</v>
      </c>
      <c r="U24" s="185">
        <v>0</v>
      </c>
      <c r="V24" s="185">
        <v>0</v>
      </c>
      <c r="W24" s="185">
        <v>0</v>
      </c>
      <c r="X24" s="185">
        <v>0</v>
      </c>
      <c r="Y24" s="185">
        <v>0</v>
      </c>
      <c r="Z24" s="185">
        <v>0</v>
      </c>
      <c r="AA24" s="185">
        <v>0</v>
      </c>
      <c r="AB24" s="185">
        <v>0</v>
      </c>
      <c r="AC24" s="185">
        <v>0</v>
      </c>
      <c r="AD24" s="185">
        <v>0</v>
      </c>
      <c r="AE24" s="185">
        <v>0</v>
      </c>
      <c r="AF24" s="185">
        <v>0</v>
      </c>
      <c r="AG24" s="185">
        <v>0</v>
      </c>
      <c r="AH24" s="185">
        <v>0</v>
      </c>
      <c r="AI24" s="185">
        <v>0</v>
      </c>
      <c r="AJ24" s="185">
        <v>0</v>
      </c>
      <c r="AK24" s="185">
        <v>0</v>
      </c>
      <c r="AL24" s="185">
        <v>0</v>
      </c>
      <c r="AM24" s="185">
        <v>0</v>
      </c>
      <c r="AN24" s="185">
        <v>0</v>
      </c>
      <c r="AO24" s="185">
        <v>0</v>
      </c>
      <c r="AP24" s="185">
        <v>0</v>
      </c>
      <c r="AQ24" s="185">
        <v>0</v>
      </c>
      <c r="AR24" s="185">
        <v>0</v>
      </c>
      <c r="AS24" s="185">
        <v>0</v>
      </c>
      <c r="AT24" s="185">
        <v>0</v>
      </c>
      <c r="AU24" s="185">
        <v>0</v>
      </c>
      <c r="AV24" s="185">
        <v>0</v>
      </c>
      <c r="AW24" s="185">
        <v>0</v>
      </c>
      <c r="AX24" s="185">
        <v>0</v>
      </c>
      <c r="AY24" s="185">
        <v>0</v>
      </c>
      <c r="AZ24" s="185">
        <v>0</v>
      </c>
      <c r="BA24" s="185">
        <v>0</v>
      </c>
      <c r="BB24" s="185">
        <v>0</v>
      </c>
      <c r="BC24" s="185">
        <v>0</v>
      </c>
      <c r="BD24" s="185">
        <v>0</v>
      </c>
      <c r="BE24" s="185">
        <v>0</v>
      </c>
      <c r="BF24" s="185">
        <v>0</v>
      </c>
      <c r="BG24" s="185">
        <v>0</v>
      </c>
      <c r="BH24" s="185">
        <v>0</v>
      </c>
      <c r="BI24" s="185">
        <v>0</v>
      </c>
      <c r="BJ24" s="185">
        <v>0</v>
      </c>
      <c r="BK24" s="185">
        <v>0</v>
      </c>
      <c r="BL24" s="185">
        <v>0</v>
      </c>
      <c r="BM24" s="185">
        <v>0</v>
      </c>
    </row>
    <row r="25" spans="1:65" ht="15.75" customHeight="1">
      <c r="A25" s="324" t="s">
        <v>547</v>
      </c>
      <c r="B25" s="324" t="s">
        <v>548</v>
      </c>
      <c r="C25" s="324" t="s">
        <v>549</v>
      </c>
      <c r="D25" s="324" t="s">
        <v>545</v>
      </c>
      <c r="E25" s="324" t="s">
        <v>636</v>
      </c>
      <c r="F25" s="324" t="s">
        <v>94</v>
      </c>
      <c r="G25" s="185">
        <v>52.3</v>
      </c>
      <c r="H25" s="185">
        <v>52.3</v>
      </c>
      <c r="I25" s="185">
        <v>52.3</v>
      </c>
      <c r="J25" s="185">
        <v>0</v>
      </c>
      <c r="K25" s="185">
        <v>52.3</v>
      </c>
      <c r="L25" s="185">
        <v>0</v>
      </c>
      <c r="M25" s="185">
        <v>0</v>
      </c>
      <c r="N25" s="185">
        <v>0</v>
      </c>
      <c r="O25" s="185">
        <v>0</v>
      </c>
      <c r="P25" s="185">
        <v>0</v>
      </c>
      <c r="Q25" s="185">
        <v>0</v>
      </c>
      <c r="R25" s="185">
        <v>0</v>
      </c>
      <c r="S25" s="185">
        <v>0</v>
      </c>
      <c r="T25" s="185">
        <v>0</v>
      </c>
      <c r="U25" s="185">
        <v>0</v>
      </c>
      <c r="V25" s="185">
        <v>0</v>
      </c>
      <c r="W25" s="185">
        <v>0</v>
      </c>
      <c r="X25" s="185">
        <v>0</v>
      </c>
      <c r="Y25" s="185">
        <v>0</v>
      </c>
      <c r="Z25" s="185">
        <v>0</v>
      </c>
      <c r="AA25" s="185">
        <v>0</v>
      </c>
      <c r="AB25" s="185">
        <v>0</v>
      </c>
      <c r="AC25" s="185">
        <v>0</v>
      </c>
      <c r="AD25" s="185">
        <v>0</v>
      </c>
      <c r="AE25" s="185">
        <v>0</v>
      </c>
      <c r="AF25" s="185">
        <v>0</v>
      </c>
      <c r="AG25" s="185">
        <v>0</v>
      </c>
      <c r="AH25" s="185">
        <v>0</v>
      </c>
      <c r="AI25" s="185">
        <v>0</v>
      </c>
      <c r="AJ25" s="185">
        <v>0</v>
      </c>
      <c r="AK25" s="185">
        <v>0</v>
      </c>
      <c r="AL25" s="185">
        <v>0</v>
      </c>
      <c r="AM25" s="185">
        <v>0</v>
      </c>
      <c r="AN25" s="185">
        <v>0</v>
      </c>
      <c r="AO25" s="185">
        <v>0</v>
      </c>
      <c r="AP25" s="185">
        <v>0</v>
      </c>
      <c r="AQ25" s="185">
        <v>0</v>
      </c>
      <c r="AR25" s="185">
        <v>0</v>
      </c>
      <c r="AS25" s="185">
        <v>0</v>
      </c>
      <c r="AT25" s="185">
        <v>0</v>
      </c>
      <c r="AU25" s="185">
        <v>0</v>
      </c>
      <c r="AV25" s="185">
        <v>0</v>
      </c>
      <c r="AW25" s="185">
        <v>0</v>
      </c>
      <c r="AX25" s="185">
        <v>0</v>
      </c>
      <c r="AY25" s="185">
        <v>0</v>
      </c>
      <c r="AZ25" s="185">
        <v>0</v>
      </c>
      <c r="BA25" s="185">
        <v>0</v>
      </c>
      <c r="BB25" s="185">
        <v>0</v>
      </c>
      <c r="BC25" s="185">
        <v>0</v>
      </c>
      <c r="BD25" s="185">
        <v>0</v>
      </c>
      <c r="BE25" s="185">
        <v>0</v>
      </c>
      <c r="BF25" s="185">
        <v>0</v>
      </c>
      <c r="BG25" s="185">
        <v>0</v>
      </c>
      <c r="BH25" s="185">
        <v>0</v>
      </c>
      <c r="BI25" s="185">
        <v>0</v>
      </c>
      <c r="BJ25" s="185">
        <v>0</v>
      </c>
      <c r="BK25" s="185">
        <v>0</v>
      </c>
      <c r="BL25" s="185">
        <v>0</v>
      </c>
      <c r="BM25" s="185">
        <v>0</v>
      </c>
    </row>
    <row r="26" spans="1:65" ht="15.75" customHeight="1">
      <c r="A26" s="324" t="s">
        <v>547</v>
      </c>
      <c r="B26" s="324" t="s">
        <v>548</v>
      </c>
      <c r="C26" s="324" t="s">
        <v>551</v>
      </c>
      <c r="D26" s="324" t="s">
        <v>545</v>
      </c>
      <c r="E26" s="324" t="s">
        <v>601</v>
      </c>
      <c r="F26" s="324" t="s">
        <v>596</v>
      </c>
      <c r="G26" s="185">
        <v>45</v>
      </c>
      <c r="H26" s="185">
        <v>0</v>
      </c>
      <c r="I26" s="185">
        <v>0</v>
      </c>
      <c r="J26" s="185">
        <v>0</v>
      </c>
      <c r="K26" s="185">
        <v>0</v>
      </c>
      <c r="L26" s="185">
        <v>0</v>
      </c>
      <c r="M26" s="185">
        <v>0</v>
      </c>
      <c r="N26" s="185">
        <v>0</v>
      </c>
      <c r="O26" s="185">
        <v>0</v>
      </c>
      <c r="P26" s="185">
        <v>0</v>
      </c>
      <c r="Q26" s="185">
        <v>0</v>
      </c>
      <c r="R26" s="185">
        <v>0</v>
      </c>
      <c r="S26" s="185">
        <v>0</v>
      </c>
      <c r="T26" s="185">
        <v>0</v>
      </c>
      <c r="U26" s="185">
        <v>0</v>
      </c>
      <c r="V26" s="185">
        <v>0</v>
      </c>
      <c r="W26" s="185">
        <v>0</v>
      </c>
      <c r="X26" s="185">
        <v>0</v>
      </c>
      <c r="Y26" s="185">
        <v>0</v>
      </c>
      <c r="Z26" s="185">
        <v>0</v>
      </c>
      <c r="AA26" s="185">
        <v>0</v>
      </c>
      <c r="AB26" s="185">
        <v>0</v>
      </c>
      <c r="AC26" s="185">
        <v>0</v>
      </c>
      <c r="AD26" s="185">
        <v>0</v>
      </c>
      <c r="AE26" s="185">
        <v>0</v>
      </c>
      <c r="AF26" s="185">
        <v>0</v>
      </c>
      <c r="AG26" s="185">
        <v>0</v>
      </c>
      <c r="AH26" s="185">
        <v>0</v>
      </c>
      <c r="AI26" s="185">
        <v>0</v>
      </c>
      <c r="AJ26" s="185">
        <v>0</v>
      </c>
      <c r="AK26" s="185">
        <v>0</v>
      </c>
      <c r="AL26" s="185">
        <v>0</v>
      </c>
      <c r="AM26" s="185">
        <v>0</v>
      </c>
      <c r="AN26" s="185">
        <v>0</v>
      </c>
      <c r="AO26" s="185">
        <v>0</v>
      </c>
      <c r="AP26" s="185">
        <v>0</v>
      </c>
      <c r="AQ26" s="185">
        <v>0</v>
      </c>
      <c r="AR26" s="185">
        <v>0</v>
      </c>
      <c r="AS26" s="185">
        <v>0</v>
      </c>
      <c r="AT26" s="185">
        <v>0</v>
      </c>
      <c r="AU26" s="185">
        <v>0</v>
      </c>
      <c r="AV26" s="185">
        <v>0</v>
      </c>
      <c r="AW26" s="185">
        <v>45</v>
      </c>
      <c r="AX26" s="185">
        <v>45</v>
      </c>
      <c r="AY26" s="185">
        <v>0</v>
      </c>
      <c r="AZ26" s="185">
        <v>0</v>
      </c>
      <c r="BA26" s="185">
        <v>0</v>
      </c>
      <c r="BB26" s="185">
        <v>0</v>
      </c>
      <c r="BC26" s="185">
        <v>0</v>
      </c>
      <c r="BD26" s="185">
        <v>0</v>
      </c>
      <c r="BE26" s="185">
        <v>0</v>
      </c>
      <c r="BF26" s="185">
        <v>0</v>
      </c>
      <c r="BG26" s="185">
        <v>0</v>
      </c>
      <c r="BH26" s="185">
        <v>0</v>
      </c>
      <c r="BI26" s="185">
        <v>0</v>
      </c>
      <c r="BJ26" s="185">
        <v>0</v>
      </c>
      <c r="BK26" s="185">
        <v>0</v>
      </c>
      <c r="BL26" s="185">
        <v>0</v>
      </c>
      <c r="BM26" s="185">
        <v>0</v>
      </c>
    </row>
    <row r="27" spans="1:65" ht="15.75" customHeight="1">
      <c r="A27" s="324" t="s">
        <v>547</v>
      </c>
      <c r="B27" s="324" t="s">
        <v>548</v>
      </c>
      <c r="C27" s="324" t="s">
        <v>551</v>
      </c>
      <c r="D27" s="324" t="s">
        <v>545</v>
      </c>
      <c r="E27" s="324" t="s">
        <v>600</v>
      </c>
      <c r="F27" s="324" t="s">
        <v>596</v>
      </c>
      <c r="G27" s="185">
        <v>70</v>
      </c>
      <c r="H27" s="185">
        <v>0</v>
      </c>
      <c r="I27" s="185">
        <v>0</v>
      </c>
      <c r="J27" s="185">
        <v>0</v>
      </c>
      <c r="K27" s="185">
        <v>0</v>
      </c>
      <c r="L27" s="185">
        <v>0</v>
      </c>
      <c r="M27" s="185">
        <v>0</v>
      </c>
      <c r="N27" s="185">
        <v>0</v>
      </c>
      <c r="O27" s="185">
        <v>0</v>
      </c>
      <c r="P27" s="185">
        <v>0</v>
      </c>
      <c r="Q27" s="185">
        <v>0</v>
      </c>
      <c r="R27" s="185">
        <v>0</v>
      </c>
      <c r="S27" s="185">
        <v>0</v>
      </c>
      <c r="T27" s="185">
        <v>0</v>
      </c>
      <c r="U27" s="185">
        <v>0</v>
      </c>
      <c r="V27" s="185">
        <v>0</v>
      </c>
      <c r="W27" s="185">
        <v>0</v>
      </c>
      <c r="X27" s="185">
        <v>0</v>
      </c>
      <c r="Y27" s="185">
        <v>0</v>
      </c>
      <c r="Z27" s="185">
        <v>0</v>
      </c>
      <c r="AA27" s="185">
        <v>0</v>
      </c>
      <c r="AB27" s="185">
        <v>0</v>
      </c>
      <c r="AC27" s="185">
        <v>0</v>
      </c>
      <c r="AD27" s="185">
        <v>0</v>
      </c>
      <c r="AE27" s="185">
        <v>0</v>
      </c>
      <c r="AF27" s="185">
        <v>0</v>
      </c>
      <c r="AG27" s="185">
        <v>0</v>
      </c>
      <c r="AH27" s="185">
        <v>0</v>
      </c>
      <c r="AI27" s="185">
        <v>0</v>
      </c>
      <c r="AJ27" s="185">
        <v>0</v>
      </c>
      <c r="AK27" s="185">
        <v>0</v>
      </c>
      <c r="AL27" s="185">
        <v>0</v>
      </c>
      <c r="AM27" s="185">
        <v>0</v>
      </c>
      <c r="AN27" s="185">
        <v>0</v>
      </c>
      <c r="AO27" s="185">
        <v>0</v>
      </c>
      <c r="AP27" s="185">
        <v>0</v>
      </c>
      <c r="AQ27" s="185">
        <v>0</v>
      </c>
      <c r="AR27" s="185">
        <v>0</v>
      </c>
      <c r="AS27" s="185">
        <v>0</v>
      </c>
      <c r="AT27" s="185">
        <v>0</v>
      </c>
      <c r="AU27" s="185">
        <v>0</v>
      </c>
      <c r="AV27" s="185">
        <v>0</v>
      </c>
      <c r="AW27" s="185">
        <v>70</v>
      </c>
      <c r="AX27" s="185">
        <v>70</v>
      </c>
      <c r="AY27" s="185">
        <v>0</v>
      </c>
      <c r="AZ27" s="185">
        <v>0</v>
      </c>
      <c r="BA27" s="185">
        <v>0</v>
      </c>
      <c r="BB27" s="185">
        <v>0</v>
      </c>
      <c r="BC27" s="185">
        <v>0</v>
      </c>
      <c r="BD27" s="185">
        <v>0</v>
      </c>
      <c r="BE27" s="185">
        <v>0</v>
      </c>
      <c r="BF27" s="185">
        <v>0</v>
      </c>
      <c r="BG27" s="185">
        <v>0</v>
      </c>
      <c r="BH27" s="185">
        <v>0</v>
      </c>
      <c r="BI27" s="185">
        <v>0</v>
      </c>
      <c r="BJ27" s="185">
        <v>0</v>
      </c>
      <c r="BK27" s="185">
        <v>0</v>
      </c>
      <c r="BL27" s="185">
        <v>0</v>
      </c>
      <c r="BM27" s="185">
        <v>0</v>
      </c>
    </row>
    <row r="28" spans="1:65" ht="15.75" customHeight="1">
      <c r="A28" s="324" t="s">
        <v>553</v>
      </c>
      <c r="B28" s="324" t="s">
        <v>554</v>
      </c>
      <c r="C28" s="324" t="s">
        <v>551</v>
      </c>
      <c r="D28" s="324" t="s">
        <v>545</v>
      </c>
      <c r="E28" s="324" t="s">
        <v>637</v>
      </c>
      <c r="F28" s="324" t="s">
        <v>94</v>
      </c>
      <c r="G28" s="185">
        <v>141.30000000000001</v>
      </c>
      <c r="H28" s="185">
        <v>141.30000000000001</v>
      </c>
      <c r="I28" s="185">
        <v>0</v>
      </c>
      <c r="J28" s="185">
        <v>0</v>
      </c>
      <c r="K28" s="185">
        <v>0</v>
      </c>
      <c r="L28" s="185">
        <v>0</v>
      </c>
      <c r="M28" s="185">
        <v>0</v>
      </c>
      <c r="N28" s="185">
        <v>0</v>
      </c>
      <c r="O28" s="185">
        <v>0</v>
      </c>
      <c r="P28" s="185">
        <v>0</v>
      </c>
      <c r="Q28" s="185">
        <v>0</v>
      </c>
      <c r="R28" s="185">
        <v>0</v>
      </c>
      <c r="S28" s="185">
        <v>0</v>
      </c>
      <c r="T28" s="185">
        <v>0</v>
      </c>
      <c r="U28" s="185">
        <v>0</v>
      </c>
      <c r="V28" s="185">
        <v>0</v>
      </c>
      <c r="W28" s="185">
        <v>0</v>
      </c>
      <c r="X28" s="185">
        <v>141.30000000000001</v>
      </c>
      <c r="Y28" s="185">
        <v>141.30000000000001</v>
      </c>
      <c r="Z28" s="185">
        <v>139</v>
      </c>
      <c r="AA28" s="185">
        <v>2.2999999999999998</v>
      </c>
      <c r="AB28" s="185">
        <v>0</v>
      </c>
      <c r="AC28" s="185">
        <v>0</v>
      </c>
      <c r="AD28" s="185">
        <v>0</v>
      </c>
      <c r="AE28" s="185">
        <v>0</v>
      </c>
      <c r="AF28" s="185">
        <v>0</v>
      </c>
      <c r="AG28" s="185">
        <v>0</v>
      </c>
      <c r="AH28" s="185">
        <v>0</v>
      </c>
      <c r="AI28" s="185">
        <v>0</v>
      </c>
      <c r="AJ28" s="185">
        <v>0</v>
      </c>
      <c r="AK28" s="185">
        <v>0</v>
      </c>
      <c r="AL28" s="185">
        <v>0</v>
      </c>
      <c r="AM28" s="185">
        <v>0</v>
      </c>
      <c r="AN28" s="185">
        <v>0</v>
      </c>
      <c r="AO28" s="185">
        <v>0</v>
      </c>
      <c r="AP28" s="185">
        <v>0</v>
      </c>
      <c r="AQ28" s="185">
        <v>0</v>
      </c>
      <c r="AR28" s="185">
        <v>0</v>
      </c>
      <c r="AS28" s="185">
        <v>0</v>
      </c>
      <c r="AT28" s="185">
        <v>0</v>
      </c>
      <c r="AU28" s="185">
        <v>0</v>
      </c>
      <c r="AV28" s="185">
        <v>0</v>
      </c>
      <c r="AW28" s="185">
        <v>0</v>
      </c>
      <c r="AX28" s="185">
        <v>0</v>
      </c>
      <c r="AY28" s="185">
        <v>0</v>
      </c>
      <c r="AZ28" s="185">
        <v>0</v>
      </c>
      <c r="BA28" s="185">
        <v>0</v>
      </c>
      <c r="BB28" s="185">
        <v>0</v>
      </c>
      <c r="BC28" s="185">
        <v>0</v>
      </c>
      <c r="BD28" s="185">
        <v>0</v>
      </c>
      <c r="BE28" s="185">
        <v>0</v>
      </c>
      <c r="BF28" s="185">
        <v>0</v>
      </c>
      <c r="BG28" s="185">
        <v>0</v>
      </c>
      <c r="BH28" s="185">
        <v>0</v>
      </c>
      <c r="BI28" s="185">
        <v>0</v>
      </c>
      <c r="BJ28" s="185">
        <v>0</v>
      </c>
      <c r="BK28" s="185">
        <v>0</v>
      </c>
      <c r="BL28" s="185">
        <v>0</v>
      </c>
      <c r="BM28" s="185">
        <v>0</v>
      </c>
    </row>
    <row r="29" spans="1:65" ht="15.75" customHeight="1">
      <c r="A29" s="324" t="s">
        <v>547</v>
      </c>
      <c r="B29" s="324" t="s">
        <v>548</v>
      </c>
      <c r="C29" s="324" t="s">
        <v>551</v>
      </c>
      <c r="D29" s="324" t="s">
        <v>545</v>
      </c>
      <c r="E29" s="324" t="s">
        <v>599</v>
      </c>
      <c r="F29" s="324" t="s">
        <v>596</v>
      </c>
      <c r="G29" s="185">
        <v>20</v>
      </c>
      <c r="H29" s="185">
        <v>0</v>
      </c>
      <c r="I29" s="185">
        <v>0</v>
      </c>
      <c r="J29" s="185">
        <v>0</v>
      </c>
      <c r="K29" s="185">
        <v>0</v>
      </c>
      <c r="L29" s="185">
        <v>0</v>
      </c>
      <c r="M29" s="185">
        <v>0</v>
      </c>
      <c r="N29" s="185">
        <v>0</v>
      </c>
      <c r="O29" s="185">
        <v>0</v>
      </c>
      <c r="P29" s="185">
        <v>0</v>
      </c>
      <c r="Q29" s="185">
        <v>0</v>
      </c>
      <c r="R29" s="185">
        <v>0</v>
      </c>
      <c r="S29" s="185">
        <v>0</v>
      </c>
      <c r="T29" s="185">
        <v>0</v>
      </c>
      <c r="U29" s="185">
        <v>0</v>
      </c>
      <c r="V29" s="185">
        <v>0</v>
      </c>
      <c r="W29" s="185">
        <v>0</v>
      </c>
      <c r="X29" s="185">
        <v>0</v>
      </c>
      <c r="Y29" s="185">
        <v>0</v>
      </c>
      <c r="Z29" s="185">
        <v>0</v>
      </c>
      <c r="AA29" s="185">
        <v>0</v>
      </c>
      <c r="AB29" s="185">
        <v>0</v>
      </c>
      <c r="AC29" s="185">
        <v>0</v>
      </c>
      <c r="AD29" s="185">
        <v>0</v>
      </c>
      <c r="AE29" s="185">
        <v>0</v>
      </c>
      <c r="AF29" s="185">
        <v>0</v>
      </c>
      <c r="AG29" s="185">
        <v>0</v>
      </c>
      <c r="AH29" s="185">
        <v>0</v>
      </c>
      <c r="AI29" s="185">
        <v>0</v>
      </c>
      <c r="AJ29" s="185">
        <v>0</v>
      </c>
      <c r="AK29" s="185">
        <v>0</v>
      </c>
      <c r="AL29" s="185">
        <v>0</v>
      </c>
      <c r="AM29" s="185">
        <v>0</v>
      </c>
      <c r="AN29" s="185">
        <v>0</v>
      </c>
      <c r="AO29" s="185">
        <v>0</v>
      </c>
      <c r="AP29" s="185">
        <v>0</v>
      </c>
      <c r="AQ29" s="185">
        <v>0</v>
      </c>
      <c r="AR29" s="185">
        <v>0</v>
      </c>
      <c r="AS29" s="185">
        <v>0</v>
      </c>
      <c r="AT29" s="185">
        <v>0</v>
      </c>
      <c r="AU29" s="185">
        <v>0</v>
      </c>
      <c r="AV29" s="185">
        <v>0</v>
      </c>
      <c r="AW29" s="185">
        <v>20</v>
      </c>
      <c r="AX29" s="185">
        <v>20</v>
      </c>
      <c r="AY29" s="185">
        <v>0</v>
      </c>
      <c r="AZ29" s="185">
        <v>0</v>
      </c>
      <c r="BA29" s="185">
        <v>0</v>
      </c>
      <c r="BB29" s="185">
        <v>0</v>
      </c>
      <c r="BC29" s="185">
        <v>0</v>
      </c>
      <c r="BD29" s="185">
        <v>0</v>
      </c>
      <c r="BE29" s="185">
        <v>0</v>
      </c>
      <c r="BF29" s="185">
        <v>0</v>
      </c>
      <c r="BG29" s="185">
        <v>0</v>
      </c>
      <c r="BH29" s="185">
        <v>0</v>
      </c>
      <c r="BI29" s="185">
        <v>0</v>
      </c>
      <c r="BJ29" s="185">
        <v>0</v>
      </c>
      <c r="BK29" s="185">
        <v>0</v>
      </c>
      <c r="BL29" s="185">
        <v>0</v>
      </c>
      <c r="BM29" s="185">
        <v>0</v>
      </c>
    </row>
    <row r="30" spans="1:65" ht="15.75" customHeight="1">
      <c r="A30" s="324" t="s">
        <v>553</v>
      </c>
      <c r="B30" s="324" t="s">
        <v>554</v>
      </c>
      <c r="C30" s="324" t="s">
        <v>556</v>
      </c>
      <c r="D30" s="324" t="s">
        <v>545</v>
      </c>
      <c r="E30" s="324" t="s">
        <v>638</v>
      </c>
      <c r="F30" s="324" t="s">
        <v>94</v>
      </c>
      <c r="G30" s="185">
        <v>92.9</v>
      </c>
      <c r="H30" s="185">
        <v>92.9</v>
      </c>
      <c r="I30" s="185">
        <v>0</v>
      </c>
      <c r="J30" s="185">
        <v>0</v>
      </c>
      <c r="K30" s="185">
        <v>0</v>
      </c>
      <c r="L30" s="185">
        <v>0</v>
      </c>
      <c r="M30" s="185">
        <v>0</v>
      </c>
      <c r="N30" s="185">
        <v>0</v>
      </c>
      <c r="O30" s="185">
        <v>0</v>
      </c>
      <c r="P30" s="185">
        <v>0</v>
      </c>
      <c r="Q30" s="185">
        <v>0</v>
      </c>
      <c r="R30" s="185">
        <v>0</v>
      </c>
      <c r="S30" s="185">
        <v>0</v>
      </c>
      <c r="T30" s="185">
        <v>0</v>
      </c>
      <c r="U30" s="185">
        <v>0</v>
      </c>
      <c r="V30" s="185">
        <v>0</v>
      </c>
      <c r="W30" s="185">
        <v>0</v>
      </c>
      <c r="X30" s="185">
        <v>92.9</v>
      </c>
      <c r="Y30" s="185">
        <v>0</v>
      </c>
      <c r="Z30" s="185">
        <v>0</v>
      </c>
      <c r="AA30" s="185">
        <v>0</v>
      </c>
      <c r="AB30" s="185">
        <v>0</v>
      </c>
      <c r="AC30" s="185">
        <v>0</v>
      </c>
      <c r="AD30" s="185">
        <v>0</v>
      </c>
      <c r="AE30" s="185">
        <v>0</v>
      </c>
      <c r="AF30" s="185">
        <v>0</v>
      </c>
      <c r="AG30" s="185">
        <v>0</v>
      </c>
      <c r="AH30" s="185">
        <v>92.9</v>
      </c>
      <c r="AI30" s="185">
        <v>0</v>
      </c>
      <c r="AJ30" s="185">
        <v>0</v>
      </c>
      <c r="AK30" s="185">
        <v>0</v>
      </c>
      <c r="AL30" s="185">
        <v>0</v>
      </c>
      <c r="AM30" s="185">
        <v>0</v>
      </c>
      <c r="AN30" s="185">
        <v>0</v>
      </c>
      <c r="AO30" s="185">
        <v>0</v>
      </c>
      <c r="AP30" s="185">
        <v>0</v>
      </c>
      <c r="AQ30" s="185">
        <v>0</v>
      </c>
      <c r="AR30" s="185">
        <v>0</v>
      </c>
      <c r="AS30" s="185">
        <v>0</v>
      </c>
      <c r="AT30" s="185">
        <v>0</v>
      </c>
      <c r="AU30" s="185">
        <v>0</v>
      </c>
      <c r="AV30" s="185">
        <v>0</v>
      </c>
      <c r="AW30" s="185">
        <v>0</v>
      </c>
      <c r="AX30" s="185">
        <v>0</v>
      </c>
      <c r="AY30" s="185">
        <v>0</v>
      </c>
      <c r="AZ30" s="185">
        <v>0</v>
      </c>
      <c r="BA30" s="185">
        <v>0</v>
      </c>
      <c r="BB30" s="185">
        <v>0</v>
      </c>
      <c r="BC30" s="185">
        <v>0</v>
      </c>
      <c r="BD30" s="185">
        <v>0</v>
      </c>
      <c r="BE30" s="185">
        <v>0</v>
      </c>
      <c r="BF30" s="185">
        <v>0</v>
      </c>
      <c r="BG30" s="185">
        <v>0</v>
      </c>
      <c r="BH30" s="185">
        <v>0</v>
      </c>
      <c r="BI30" s="185">
        <v>0</v>
      </c>
      <c r="BJ30" s="185">
        <v>0</v>
      </c>
      <c r="BK30" s="185">
        <v>0</v>
      </c>
      <c r="BL30" s="185">
        <v>0</v>
      </c>
      <c r="BM30" s="185">
        <v>0</v>
      </c>
    </row>
    <row r="31" spans="1:65" ht="15.75" customHeight="1">
      <c r="A31" s="324" t="s">
        <v>547</v>
      </c>
      <c r="B31" s="324" t="s">
        <v>548</v>
      </c>
      <c r="C31" s="324" t="s">
        <v>549</v>
      </c>
      <c r="D31" s="324" t="s">
        <v>545</v>
      </c>
      <c r="E31" s="324" t="s">
        <v>639</v>
      </c>
      <c r="F31" s="324" t="s">
        <v>94</v>
      </c>
      <c r="G31" s="185">
        <v>152.6</v>
      </c>
      <c r="H31" s="185">
        <v>152.6</v>
      </c>
      <c r="I31" s="185">
        <v>152.6</v>
      </c>
      <c r="J31" s="185">
        <v>0</v>
      </c>
      <c r="K31" s="185">
        <v>0</v>
      </c>
      <c r="L31" s="185">
        <v>0</v>
      </c>
      <c r="M31" s="185">
        <v>0</v>
      </c>
      <c r="N31" s="185">
        <v>0</v>
      </c>
      <c r="O31" s="185">
        <v>0</v>
      </c>
      <c r="P31" s="185">
        <v>0</v>
      </c>
      <c r="Q31" s="185">
        <v>0</v>
      </c>
      <c r="R31" s="185">
        <v>0</v>
      </c>
      <c r="S31" s="185">
        <v>0</v>
      </c>
      <c r="T31" s="185">
        <v>0</v>
      </c>
      <c r="U31" s="185">
        <v>0</v>
      </c>
      <c r="V31" s="185">
        <v>0</v>
      </c>
      <c r="W31" s="185">
        <v>152.6</v>
      </c>
      <c r="X31" s="185">
        <v>0</v>
      </c>
      <c r="Y31" s="185">
        <v>0</v>
      </c>
      <c r="Z31" s="185">
        <v>0</v>
      </c>
      <c r="AA31" s="185">
        <v>0</v>
      </c>
      <c r="AB31" s="185">
        <v>0</v>
      </c>
      <c r="AC31" s="185">
        <v>0</v>
      </c>
      <c r="AD31" s="185">
        <v>0</v>
      </c>
      <c r="AE31" s="185">
        <v>0</v>
      </c>
      <c r="AF31" s="185">
        <v>0</v>
      </c>
      <c r="AG31" s="185">
        <v>0</v>
      </c>
      <c r="AH31" s="185">
        <v>0</v>
      </c>
      <c r="AI31" s="185">
        <v>0</v>
      </c>
      <c r="AJ31" s="185">
        <v>0</v>
      </c>
      <c r="AK31" s="185">
        <v>0</v>
      </c>
      <c r="AL31" s="185">
        <v>0</v>
      </c>
      <c r="AM31" s="185">
        <v>0</v>
      </c>
      <c r="AN31" s="185">
        <v>0</v>
      </c>
      <c r="AO31" s="185">
        <v>0</v>
      </c>
      <c r="AP31" s="185">
        <v>0</v>
      </c>
      <c r="AQ31" s="185">
        <v>0</v>
      </c>
      <c r="AR31" s="185">
        <v>0</v>
      </c>
      <c r="AS31" s="185">
        <v>0</v>
      </c>
      <c r="AT31" s="185">
        <v>0</v>
      </c>
      <c r="AU31" s="185">
        <v>0</v>
      </c>
      <c r="AV31" s="185">
        <v>0</v>
      </c>
      <c r="AW31" s="185">
        <v>0</v>
      </c>
      <c r="AX31" s="185">
        <v>0</v>
      </c>
      <c r="AY31" s="185">
        <v>0</v>
      </c>
      <c r="AZ31" s="185">
        <v>0</v>
      </c>
      <c r="BA31" s="185">
        <v>0</v>
      </c>
      <c r="BB31" s="185">
        <v>0</v>
      </c>
      <c r="BC31" s="185">
        <v>0</v>
      </c>
      <c r="BD31" s="185">
        <v>0</v>
      </c>
      <c r="BE31" s="185">
        <v>0</v>
      </c>
      <c r="BF31" s="185">
        <v>0</v>
      </c>
      <c r="BG31" s="185">
        <v>0</v>
      </c>
      <c r="BH31" s="185">
        <v>0</v>
      </c>
      <c r="BI31" s="185">
        <v>0</v>
      </c>
      <c r="BJ31" s="185">
        <v>0</v>
      </c>
      <c r="BK31" s="185">
        <v>0</v>
      </c>
      <c r="BL31" s="185">
        <v>0</v>
      </c>
      <c r="BM31" s="185">
        <v>0</v>
      </c>
    </row>
    <row r="32" spans="1:65" ht="15.75" customHeight="1">
      <c r="A32" s="324" t="s">
        <v>547</v>
      </c>
      <c r="B32" s="324" t="s">
        <v>548</v>
      </c>
      <c r="C32" s="324" t="s">
        <v>549</v>
      </c>
      <c r="D32" s="324" t="s">
        <v>545</v>
      </c>
      <c r="E32" s="324" t="s">
        <v>640</v>
      </c>
      <c r="F32" s="324" t="s">
        <v>94</v>
      </c>
      <c r="G32" s="185">
        <v>206.5</v>
      </c>
      <c r="H32" s="185">
        <v>206.5</v>
      </c>
      <c r="I32" s="185">
        <v>0</v>
      </c>
      <c r="J32" s="185">
        <v>0</v>
      </c>
      <c r="K32" s="185">
        <v>0</v>
      </c>
      <c r="L32" s="185">
        <v>0</v>
      </c>
      <c r="M32" s="185">
        <v>0</v>
      </c>
      <c r="N32" s="185">
        <v>0</v>
      </c>
      <c r="O32" s="185">
        <v>0</v>
      </c>
      <c r="P32" s="185">
        <v>0</v>
      </c>
      <c r="Q32" s="185">
        <v>0</v>
      </c>
      <c r="R32" s="185">
        <v>0</v>
      </c>
      <c r="S32" s="185">
        <v>0</v>
      </c>
      <c r="T32" s="185">
        <v>0</v>
      </c>
      <c r="U32" s="185">
        <v>0</v>
      </c>
      <c r="V32" s="185">
        <v>0</v>
      </c>
      <c r="W32" s="185">
        <v>0</v>
      </c>
      <c r="X32" s="185">
        <v>0</v>
      </c>
      <c r="Y32" s="185">
        <v>0</v>
      </c>
      <c r="Z32" s="185">
        <v>0</v>
      </c>
      <c r="AA32" s="185">
        <v>0</v>
      </c>
      <c r="AB32" s="185">
        <v>0</v>
      </c>
      <c r="AC32" s="185">
        <v>0</v>
      </c>
      <c r="AD32" s="185">
        <v>0</v>
      </c>
      <c r="AE32" s="185">
        <v>0</v>
      </c>
      <c r="AF32" s="185">
        <v>0</v>
      </c>
      <c r="AG32" s="185">
        <v>0</v>
      </c>
      <c r="AH32" s="185">
        <v>0</v>
      </c>
      <c r="AI32" s="185">
        <v>206.5</v>
      </c>
      <c r="AJ32" s="185">
        <v>0</v>
      </c>
      <c r="AK32" s="185">
        <v>0</v>
      </c>
      <c r="AL32" s="185">
        <v>0</v>
      </c>
      <c r="AM32" s="185">
        <v>0</v>
      </c>
      <c r="AN32" s="185">
        <v>0</v>
      </c>
      <c r="AO32" s="185">
        <v>0</v>
      </c>
      <c r="AP32" s="185">
        <v>0</v>
      </c>
      <c r="AQ32" s="185">
        <v>0</v>
      </c>
      <c r="AR32" s="185">
        <v>206.5</v>
      </c>
      <c r="AS32" s="185">
        <v>26.9</v>
      </c>
      <c r="AT32" s="185">
        <v>23.8</v>
      </c>
      <c r="AU32" s="185">
        <v>29.8</v>
      </c>
      <c r="AV32" s="185">
        <v>126</v>
      </c>
      <c r="AW32" s="185">
        <v>0</v>
      </c>
      <c r="AX32" s="185">
        <v>0</v>
      </c>
      <c r="AY32" s="185">
        <v>0</v>
      </c>
      <c r="AZ32" s="185">
        <v>0</v>
      </c>
      <c r="BA32" s="185">
        <v>0</v>
      </c>
      <c r="BB32" s="185">
        <v>0</v>
      </c>
      <c r="BC32" s="185">
        <v>0</v>
      </c>
      <c r="BD32" s="185">
        <v>0</v>
      </c>
      <c r="BE32" s="185">
        <v>0</v>
      </c>
      <c r="BF32" s="185">
        <v>0</v>
      </c>
      <c r="BG32" s="185">
        <v>0</v>
      </c>
      <c r="BH32" s="185">
        <v>0</v>
      </c>
      <c r="BI32" s="185">
        <v>0</v>
      </c>
      <c r="BJ32" s="185">
        <v>0</v>
      </c>
      <c r="BK32" s="185">
        <v>0</v>
      </c>
      <c r="BL32" s="185">
        <v>0</v>
      </c>
      <c r="BM32" s="185">
        <v>0</v>
      </c>
    </row>
    <row r="33" spans="1:65" ht="15.75" customHeight="1">
      <c r="A33" s="324" t="s">
        <v>547</v>
      </c>
      <c r="B33" s="324" t="s">
        <v>548</v>
      </c>
      <c r="C33" s="324" t="s">
        <v>551</v>
      </c>
      <c r="D33" s="324" t="s">
        <v>545</v>
      </c>
      <c r="E33" s="324" t="s">
        <v>621</v>
      </c>
      <c r="F33" s="324" t="s">
        <v>596</v>
      </c>
      <c r="G33" s="185">
        <v>30.6</v>
      </c>
      <c r="H33" s="185">
        <v>0</v>
      </c>
      <c r="I33" s="185">
        <v>0</v>
      </c>
      <c r="J33" s="185">
        <v>0</v>
      </c>
      <c r="K33" s="185">
        <v>0</v>
      </c>
      <c r="L33" s="185">
        <v>0</v>
      </c>
      <c r="M33" s="185">
        <v>0</v>
      </c>
      <c r="N33" s="185">
        <v>0</v>
      </c>
      <c r="O33" s="185">
        <v>0</v>
      </c>
      <c r="P33" s="185">
        <v>0</v>
      </c>
      <c r="Q33" s="185">
        <v>0</v>
      </c>
      <c r="R33" s="185">
        <v>0</v>
      </c>
      <c r="S33" s="185">
        <v>0</v>
      </c>
      <c r="T33" s="185">
        <v>0</v>
      </c>
      <c r="U33" s="185">
        <v>0</v>
      </c>
      <c r="V33" s="185">
        <v>0</v>
      </c>
      <c r="W33" s="185">
        <v>0</v>
      </c>
      <c r="X33" s="185">
        <v>0</v>
      </c>
      <c r="Y33" s="185">
        <v>0</v>
      </c>
      <c r="Z33" s="185">
        <v>0</v>
      </c>
      <c r="AA33" s="185">
        <v>0</v>
      </c>
      <c r="AB33" s="185">
        <v>0</v>
      </c>
      <c r="AC33" s="185">
        <v>0</v>
      </c>
      <c r="AD33" s="185">
        <v>0</v>
      </c>
      <c r="AE33" s="185">
        <v>0</v>
      </c>
      <c r="AF33" s="185">
        <v>0</v>
      </c>
      <c r="AG33" s="185">
        <v>0</v>
      </c>
      <c r="AH33" s="185">
        <v>0</v>
      </c>
      <c r="AI33" s="185">
        <v>0</v>
      </c>
      <c r="AJ33" s="185">
        <v>0</v>
      </c>
      <c r="AK33" s="185">
        <v>0</v>
      </c>
      <c r="AL33" s="185">
        <v>0</v>
      </c>
      <c r="AM33" s="185">
        <v>0</v>
      </c>
      <c r="AN33" s="185">
        <v>0</v>
      </c>
      <c r="AO33" s="185">
        <v>0</v>
      </c>
      <c r="AP33" s="185">
        <v>0</v>
      </c>
      <c r="AQ33" s="185">
        <v>0</v>
      </c>
      <c r="AR33" s="185">
        <v>0</v>
      </c>
      <c r="AS33" s="185">
        <v>0</v>
      </c>
      <c r="AT33" s="185">
        <v>0</v>
      </c>
      <c r="AU33" s="185">
        <v>0</v>
      </c>
      <c r="AV33" s="185">
        <v>0</v>
      </c>
      <c r="AW33" s="185">
        <v>30.6</v>
      </c>
      <c r="AX33" s="185">
        <v>30.6</v>
      </c>
      <c r="AY33" s="185">
        <v>0</v>
      </c>
      <c r="AZ33" s="185">
        <v>0</v>
      </c>
      <c r="BA33" s="185">
        <v>0</v>
      </c>
      <c r="BB33" s="185">
        <v>0</v>
      </c>
      <c r="BC33" s="185">
        <v>0</v>
      </c>
      <c r="BD33" s="185">
        <v>0</v>
      </c>
      <c r="BE33" s="185">
        <v>0</v>
      </c>
      <c r="BF33" s="185">
        <v>0</v>
      </c>
      <c r="BG33" s="185">
        <v>0</v>
      </c>
      <c r="BH33" s="185">
        <v>0</v>
      </c>
      <c r="BI33" s="185">
        <v>0</v>
      </c>
      <c r="BJ33" s="185">
        <v>0</v>
      </c>
      <c r="BK33" s="185">
        <v>0</v>
      </c>
      <c r="BL33" s="185">
        <v>0</v>
      </c>
      <c r="BM33" s="185">
        <v>0</v>
      </c>
    </row>
    <row r="34" spans="1:65" ht="15.75" customHeight="1">
      <c r="A34" s="324" t="s">
        <v>547</v>
      </c>
      <c r="B34" s="324" t="s">
        <v>548</v>
      </c>
      <c r="C34" s="324" t="s">
        <v>549</v>
      </c>
      <c r="D34" s="324" t="s">
        <v>545</v>
      </c>
      <c r="E34" s="324" t="s">
        <v>641</v>
      </c>
      <c r="F34" s="324" t="s">
        <v>94</v>
      </c>
      <c r="G34" s="185">
        <v>269.10000000000002</v>
      </c>
      <c r="H34" s="185">
        <v>269.10000000000002</v>
      </c>
      <c r="I34" s="185">
        <v>0</v>
      </c>
      <c r="J34" s="185">
        <v>0</v>
      </c>
      <c r="K34" s="185">
        <v>0</v>
      </c>
      <c r="L34" s="185">
        <v>0</v>
      </c>
      <c r="M34" s="185">
        <v>0</v>
      </c>
      <c r="N34" s="185">
        <v>0</v>
      </c>
      <c r="O34" s="185">
        <v>0</v>
      </c>
      <c r="P34" s="185">
        <v>0</v>
      </c>
      <c r="Q34" s="185">
        <v>0</v>
      </c>
      <c r="R34" s="185">
        <v>0</v>
      </c>
      <c r="S34" s="185">
        <v>0</v>
      </c>
      <c r="T34" s="185">
        <v>0</v>
      </c>
      <c r="U34" s="185">
        <v>0</v>
      </c>
      <c r="V34" s="185">
        <v>0</v>
      </c>
      <c r="W34" s="185">
        <v>0</v>
      </c>
      <c r="X34" s="185">
        <v>0</v>
      </c>
      <c r="Y34" s="185">
        <v>0</v>
      </c>
      <c r="Z34" s="185">
        <v>0</v>
      </c>
      <c r="AA34" s="185">
        <v>0</v>
      </c>
      <c r="AB34" s="185">
        <v>0</v>
      </c>
      <c r="AC34" s="185">
        <v>0</v>
      </c>
      <c r="AD34" s="185">
        <v>0</v>
      </c>
      <c r="AE34" s="185">
        <v>0</v>
      </c>
      <c r="AF34" s="185">
        <v>0</v>
      </c>
      <c r="AG34" s="185">
        <v>0</v>
      </c>
      <c r="AH34" s="185">
        <v>0</v>
      </c>
      <c r="AI34" s="185">
        <v>269.10000000000002</v>
      </c>
      <c r="AJ34" s="185">
        <v>269.10000000000002</v>
      </c>
      <c r="AK34" s="185">
        <v>75</v>
      </c>
      <c r="AL34" s="185">
        <v>0</v>
      </c>
      <c r="AM34" s="185">
        <v>0</v>
      </c>
      <c r="AN34" s="185">
        <v>0</v>
      </c>
      <c r="AO34" s="185">
        <v>0</v>
      </c>
      <c r="AP34" s="185">
        <v>0</v>
      </c>
      <c r="AQ34" s="185">
        <v>194.1</v>
      </c>
      <c r="AR34" s="185">
        <v>0</v>
      </c>
      <c r="AS34" s="185">
        <v>0</v>
      </c>
      <c r="AT34" s="185">
        <v>0</v>
      </c>
      <c r="AU34" s="185">
        <v>0</v>
      </c>
      <c r="AV34" s="185">
        <v>0</v>
      </c>
      <c r="AW34" s="185">
        <v>0</v>
      </c>
      <c r="AX34" s="185">
        <v>0</v>
      </c>
      <c r="AY34" s="185">
        <v>0</v>
      </c>
      <c r="AZ34" s="185">
        <v>0</v>
      </c>
      <c r="BA34" s="185">
        <v>0</v>
      </c>
      <c r="BB34" s="185">
        <v>0</v>
      </c>
      <c r="BC34" s="185">
        <v>0</v>
      </c>
      <c r="BD34" s="185">
        <v>0</v>
      </c>
      <c r="BE34" s="185">
        <v>0</v>
      </c>
      <c r="BF34" s="185">
        <v>0</v>
      </c>
      <c r="BG34" s="185">
        <v>0</v>
      </c>
      <c r="BH34" s="185">
        <v>0</v>
      </c>
      <c r="BI34" s="185">
        <v>0</v>
      </c>
      <c r="BJ34" s="185">
        <v>0</v>
      </c>
      <c r="BK34" s="185">
        <v>0</v>
      </c>
      <c r="BL34" s="185">
        <v>0</v>
      </c>
      <c r="BM34" s="185">
        <v>0</v>
      </c>
    </row>
    <row r="35" spans="1:65" ht="15.75" customHeight="1">
      <c r="A35" s="324" t="s">
        <v>547</v>
      </c>
      <c r="B35" s="324" t="s">
        <v>548</v>
      </c>
      <c r="C35" s="324" t="s">
        <v>549</v>
      </c>
      <c r="D35" s="324" t="s">
        <v>545</v>
      </c>
      <c r="E35" s="324" t="s">
        <v>642</v>
      </c>
      <c r="F35" s="324" t="s">
        <v>94</v>
      </c>
      <c r="G35" s="185">
        <v>6</v>
      </c>
      <c r="H35" s="185">
        <v>6</v>
      </c>
      <c r="I35" s="185">
        <v>6</v>
      </c>
      <c r="J35" s="185">
        <v>0</v>
      </c>
      <c r="K35" s="185">
        <v>0</v>
      </c>
      <c r="L35" s="185">
        <v>0</v>
      </c>
      <c r="M35" s="185">
        <v>0</v>
      </c>
      <c r="N35" s="185">
        <v>0</v>
      </c>
      <c r="O35" s="185">
        <v>0</v>
      </c>
      <c r="P35" s="185">
        <v>6</v>
      </c>
      <c r="Q35" s="185">
        <v>0</v>
      </c>
      <c r="R35" s="185">
        <v>0</v>
      </c>
      <c r="S35" s="185">
        <v>0</v>
      </c>
      <c r="T35" s="185">
        <v>0</v>
      </c>
      <c r="U35" s="185">
        <v>0</v>
      </c>
      <c r="V35" s="185">
        <v>0</v>
      </c>
      <c r="W35" s="185">
        <v>0</v>
      </c>
      <c r="X35" s="185">
        <v>0</v>
      </c>
      <c r="Y35" s="185">
        <v>0</v>
      </c>
      <c r="Z35" s="185">
        <v>0</v>
      </c>
      <c r="AA35" s="185">
        <v>0</v>
      </c>
      <c r="AB35" s="185">
        <v>0</v>
      </c>
      <c r="AC35" s="185">
        <v>0</v>
      </c>
      <c r="AD35" s="185">
        <v>0</v>
      </c>
      <c r="AE35" s="185">
        <v>0</v>
      </c>
      <c r="AF35" s="185">
        <v>0</v>
      </c>
      <c r="AG35" s="185">
        <v>0</v>
      </c>
      <c r="AH35" s="185">
        <v>0</v>
      </c>
      <c r="AI35" s="185">
        <v>0</v>
      </c>
      <c r="AJ35" s="185">
        <v>0</v>
      </c>
      <c r="AK35" s="185">
        <v>0</v>
      </c>
      <c r="AL35" s="185">
        <v>0</v>
      </c>
      <c r="AM35" s="185">
        <v>0</v>
      </c>
      <c r="AN35" s="185">
        <v>0</v>
      </c>
      <c r="AO35" s="185">
        <v>0</v>
      </c>
      <c r="AP35" s="185">
        <v>0</v>
      </c>
      <c r="AQ35" s="185">
        <v>0</v>
      </c>
      <c r="AR35" s="185">
        <v>0</v>
      </c>
      <c r="AS35" s="185">
        <v>0</v>
      </c>
      <c r="AT35" s="185">
        <v>0</v>
      </c>
      <c r="AU35" s="185">
        <v>0</v>
      </c>
      <c r="AV35" s="185">
        <v>0</v>
      </c>
      <c r="AW35" s="185">
        <v>0</v>
      </c>
      <c r="AX35" s="185">
        <v>0</v>
      </c>
      <c r="AY35" s="185">
        <v>0</v>
      </c>
      <c r="AZ35" s="185">
        <v>0</v>
      </c>
      <c r="BA35" s="185">
        <v>0</v>
      </c>
      <c r="BB35" s="185">
        <v>0</v>
      </c>
      <c r="BC35" s="185">
        <v>0</v>
      </c>
      <c r="BD35" s="185">
        <v>0</v>
      </c>
      <c r="BE35" s="185">
        <v>0</v>
      </c>
      <c r="BF35" s="185">
        <v>0</v>
      </c>
      <c r="BG35" s="185">
        <v>0</v>
      </c>
      <c r="BH35" s="185">
        <v>0</v>
      </c>
      <c r="BI35" s="185">
        <v>0</v>
      </c>
      <c r="BJ35" s="185">
        <v>0</v>
      </c>
      <c r="BK35" s="185">
        <v>0</v>
      </c>
      <c r="BL35" s="185">
        <v>0</v>
      </c>
      <c r="BM35" s="185">
        <v>0</v>
      </c>
    </row>
    <row r="36" spans="1:65" ht="15.75" customHeight="1">
      <c r="A36" s="324" t="s">
        <v>547</v>
      </c>
      <c r="B36" s="324" t="s">
        <v>548</v>
      </c>
      <c r="C36" s="324" t="s">
        <v>551</v>
      </c>
      <c r="D36" s="324" t="s">
        <v>545</v>
      </c>
      <c r="E36" s="324" t="s">
        <v>608</v>
      </c>
      <c r="F36" s="324" t="s">
        <v>596</v>
      </c>
      <c r="G36" s="185">
        <v>30</v>
      </c>
      <c r="H36" s="185">
        <v>0</v>
      </c>
      <c r="I36" s="185">
        <v>0</v>
      </c>
      <c r="J36" s="185">
        <v>0</v>
      </c>
      <c r="K36" s="185">
        <v>0</v>
      </c>
      <c r="L36" s="185">
        <v>0</v>
      </c>
      <c r="M36" s="185">
        <v>0</v>
      </c>
      <c r="N36" s="185">
        <v>0</v>
      </c>
      <c r="O36" s="185">
        <v>0</v>
      </c>
      <c r="P36" s="185">
        <v>0</v>
      </c>
      <c r="Q36" s="185">
        <v>0</v>
      </c>
      <c r="R36" s="185">
        <v>0</v>
      </c>
      <c r="S36" s="185">
        <v>0</v>
      </c>
      <c r="T36" s="185">
        <v>0</v>
      </c>
      <c r="U36" s="185">
        <v>0</v>
      </c>
      <c r="V36" s="185">
        <v>0</v>
      </c>
      <c r="W36" s="185">
        <v>0</v>
      </c>
      <c r="X36" s="185">
        <v>0</v>
      </c>
      <c r="Y36" s="185">
        <v>0</v>
      </c>
      <c r="Z36" s="185">
        <v>0</v>
      </c>
      <c r="AA36" s="185">
        <v>0</v>
      </c>
      <c r="AB36" s="185">
        <v>0</v>
      </c>
      <c r="AC36" s="185">
        <v>0</v>
      </c>
      <c r="AD36" s="185">
        <v>0</v>
      </c>
      <c r="AE36" s="185">
        <v>0</v>
      </c>
      <c r="AF36" s="185">
        <v>0</v>
      </c>
      <c r="AG36" s="185">
        <v>0</v>
      </c>
      <c r="AH36" s="185">
        <v>0</v>
      </c>
      <c r="AI36" s="185">
        <v>0</v>
      </c>
      <c r="AJ36" s="185">
        <v>0</v>
      </c>
      <c r="AK36" s="185">
        <v>0</v>
      </c>
      <c r="AL36" s="185">
        <v>0</v>
      </c>
      <c r="AM36" s="185">
        <v>0</v>
      </c>
      <c r="AN36" s="185">
        <v>0</v>
      </c>
      <c r="AO36" s="185">
        <v>0</v>
      </c>
      <c r="AP36" s="185">
        <v>0</v>
      </c>
      <c r="AQ36" s="185">
        <v>0</v>
      </c>
      <c r="AR36" s="185">
        <v>0</v>
      </c>
      <c r="AS36" s="185">
        <v>0</v>
      </c>
      <c r="AT36" s="185">
        <v>0</v>
      </c>
      <c r="AU36" s="185">
        <v>0</v>
      </c>
      <c r="AV36" s="185">
        <v>0</v>
      </c>
      <c r="AW36" s="185">
        <v>30</v>
      </c>
      <c r="AX36" s="185">
        <v>30</v>
      </c>
      <c r="AY36" s="185">
        <v>0</v>
      </c>
      <c r="AZ36" s="185">
        <v>0</v>
      </c>
      <c r="BA36" s="185">
        <v>0</v>
      </c>
      <c r="BB36" s="185">
        <v>0</v>
      </c>
      <c r="BC36" s="185">
        <v>0</v>
      </c>
      <c r="BD36" s="185">
        <v>0</v>
      </c>
      <c r="BE36" s="185">
        <v>0</v>
      </c>
      <c r="BF36" s="185">
        <v>0</v>
      </c>
      <c r="BG36" s="185">
        <v>0</v>
      </c>
      <c r="BH36" s="185">
        <v>0</v>
      </c>
      <c r="BI36" s="185">
        <v>0</v>
      </c>
      <c r="BJ36" s="185">
        <v>0</v>
      </c>
      <c r="BK36" s="185">
        <v>0</v>
      </c>
      <c r="BL36" s="185">
        <v>0</v>
      </c>
      <c r="BM36" s="185">
        <v>0</v>
      </c>
    </row>
    <row r="37" spans="1:65" ht="15.75" customHeight="1">
      <c r="A37" s="324" t="s">
        <v>547</v>
      </c>
      <c r="B37" s="324" t="s">
        <v>548</v>
      </c>
      <c r="C37" s="324" t="s">
        <v>551</v>
      </c>
      <c r="D37" s="324" t="s">
        <v>545</v>
      </c>
      <c r="E37" s="324" t="s">
        <v>607</v>
      </c>
      <c r="F37" s="324" t="s">
        <v>596</v>
      </c>
      <c r="G37" s="185">
        <v>20</v>
      </c>
      <c r="H37" s="185">
        <v>0</v>
      </c>
      <c r="I37" s="185">
        <v>0</v>
      </c>
      <c r="J37" s="185">
        <v>0</v>
      </c>
      <c r="K37" s="185">
        <v>0</v>
      </c>
      <c r="L37" s="185">
        <v>0</v>
      </c>
      <c r="M37" s="185">
        <v>0</v>
      </c>
      <c r="N37" s="185">
        <v>0</v>
      </c>
      <c r="O37" s="185">
        <v>0</v>
      </c>
      <c r="P37" s="185">
        <v>0</v>
      </c>
      <c r="Q37" s="185">
        <v>0</v>
      </c>
      <c r="R37" s="185">
        <v>0</v>
      </c>
      <c r="S37" s="185">
        <v>0</v>
      </c>
      <c r="T37" s="185">
        <v>0</v>
      </c>
      <c r="U37" s="185">
        <v>0</v>
      </c>
      <c r="V37" s="185">
        <v>0</v>
      </c>
      <c r="W37" s="185">
        <v>0</v>
      </c>
      <c r="X37" s="185">
        <v>0</v>
      </c>
      <c r="Y37" s="185">
        <v>0</v>
      </c>
      <c r="Z37" s="185">
        <v>0</v>
      </c>
      <c r="AA37" s="185">
        <v>0</v>
      </c>
      <c r="AB37" s="185">
        <v>0</v>
      </c>
      <c r="AC37" s="185">
        <v>0</v>
      </c>
      <c r="AD37" s="185">
        <v>0</v>
      </c>
      <c r="AE37" s="185">
        <v>0</v>
      </c>
      <c r="AF37" s="185">
        <v>0</v>
      </c>
      <c r="AG37" s="185">
        <v>0</v>
      </c>
      <c r="AH37" s="185">
        <v>0</v>
      </c>
      <c r="AI37" s="185">
        <v>0</v>
      </c>
      <c r="AJ37" s="185">
        <v>0</v>
      </c>
      <c r="AK37" s="185">
        <v>0</v>
      </c>
      <c r="AL37" s="185">
        <v>0</v>
      </c>
      <c r="AM37" s="185">
        <v>0</v>
      </c>
      <c r="AN37" s="185">
        <v>0</v>
      </c>
      <c r="AO37" s="185">
        <v>0</v>
      </c>
      <c r="AP37" s="185">
        <v>0</v>
      </c>
      <c r="AQ37" s="185">
        <v>0</v>
      </c>
      <c r="AR37" s="185">
        <v>0</v>
      </c>
      <c r="AS37" s="185">
        <v>0</v>
      </c>
      <c r="AT37" s="185">
        <v>0</v>
      </c>
      <c r="AU37" s="185">
        <v>0</v>
      </c>
      <c r="AV37" s="185">
        <v>0</v>
      </c>
      <c r="AW37" s="185">
        <v>20</v>
      </c>
      <c r="AX37" s="185">
        <v>20</v>
      </c>
      <c r="AY37" s="185">
        <v>0</v>
      </c>
      <c r="AZ37" s="185">
        <v>0</v>
      </c>
      <c r="BA37" s="185">
        <v>0</v>
      </c>
      <c r="BB37" s="185">
        <v>0</v>
      </c>
      <c r="BC37" s="185">
        <v>0</v>
      </c>
      <c r="BD37" s="185">
        <v>0</v>
      </c>
      <c r="BE37" s="185">
        <v>0</v>
      </c>
      <c r="BF37" s="185">
        <v>0</v>
      </c>
      <c r="BG37" s="185">
        <v>0</v>
      </c>
      <c r="BH37" s="185">
        <v>0</v>
      </c>
      <c r="BI37" s="185">
        <v>0</v>
      </c>
      <c r="BJ37" s="185">
        <v>0</v>
      </c>
      <c r="BK37" s="185">
        <v>0</v>
      </c>
      <c r="BL37" s="185">
        <v>0</v>
      </c>
      <c r="BM37" s="185">
        <v>0</v>
      </c>
    </row>
    <row r="38" spans="1:65" ht="15.75" customHeight="1">
      <c r="A38" s="324" t="s">
        <v>547</v>
      </c>
      <c r="B38" s="324" t="s">
        <v>548</v>
      </c>
      <c r="C38" s="324" t="s">
        <v>549</v>
      </c>
      <c r="D38" s="324" t="s">
        <v>545</v>
      </c>
      <c r="E38" s="324" t="s">
        <v>643</v>
      </c>
      <c r="F38" s="324" t="s">
        <v>94</v>
      </c>
      <c r="G38" s="185">
        <v>23.8</v>
      </c>
      <c r="H38" s="185">
        <v>23.8</v>
      </c>
      <c r="I38" s="185">
        <v>23.8</v>
      </c>
      <c r="J38" s="185">
        <v>0</v>
      </c>
      <c r="K38" s="185">
        <v>0</v>
      </c>
      <c r="L38" s="185">
        <v>0</v>
      </c>
      <c r="M38" s="185">
        <v>0</v>
      </c>
      <c r="N38" s="185">
        <v>23.8</v>
      </c>
      <c r="O38" s="185">
        <v>0</v>
      </c>
      <c r="P38" s="185">
        <v>0</v>
      </c>
      <c r="Q38" s="185">
        <v>0</v>
      </c>
      <c r="R38" s="185">
        <v>0</v>
      </c>
      <c r="S38" s="185">
        <v>0</v>
      </c>
      <c r="T38" s="185">
        <v>0</v>
      </c>
      <c r="U38" s="185">
        <v>0</v>
      </c>
      <c r="V38" s="185">
        <v>0</v>
      </c>
      <c r="W38" s="185">
        <v>0</v>
      </c>
      <c r="X38" s="185">
        <v>0</v>
      </c>
      <c r="Y38" s="185">
        <v>0</v>
      </c>
      <c r="Z38" s="185">
        <v>0</v>
      </c>
      <c r="AA38" s="185">
        <v>0</v>
      </c>
      <c r="AB38" s="185">
        <v>0</v>
      </c>
      <c r="AC38" s="185">
        <v>0</v>
      </c>
      <c r="AD38" s="185">
        <v>0</v>
      </c>
      <c r="AE38" s="185">
        <v>0</v>
      </c>
      <c r="AF38" s="185">
        <v>0</v>
      </c>
      <c r="AG38" s="185">
        <v>0</v>
      </c>
      <c r="AH38" s="185">
        <v>0</v>
      </c>
      <c r="AI38" s="185">
        <v>0</v>
      </c>
      <c r="AJ38" s="185">
        <v>0</v>
      </c>
      <c r="AK38" s="185">
        <v>0</v>
      </c>
      <c r="AL38" s="185">
        <v>0</v>
      </c>
      <c r="AM38" s="185">
        <v>0</v>
      </c>
      <c r="AN38" s="185">
        <v>0</v>
      </c>
      <c r="AO38" s="185">
        <v>0</v>
      </c>
      <c r="AP38" s="185">
        <v>0</v>
      </c>
      <c r="AQ38" s="185">
        <v>0</v>
      </c>
      <c r="AR38" s="185">
        <v>0</v>
      </c>
      <c r="AS38" s="185">
        <v>0</v>
      </c>
      <c r="AT38" s="185">
        <v>0</v>
      </c>
      <c r="AU38" s="185">
        <v>0</v>
      </c>
      <c r="AV38" s="185">
        <v>0</v>
      </c>
      <c r="AW38" s="185">
        <v>0</v>
      </c>
      <c r="AX38" s="185">
        <v>0</v>
      </c>
      <c r="AY38" s="185">
        <v>0</v>
      </c>
      <c r="AZ38" s="185">
        <v>0</v>
      </c>
      <c r="BA38" s="185">
        <v>0</v>
      </c>
      <c r="BB38" s="185">
        <v>0</v>
      </c>
      <c r="BC38" s="185">
        <v>0</v>
      </c>
      <c r="BD38" s="185">
        <v>0</v>
      </c>
      <c r="BE38" s="185">
        <v>0</v>
      </c>
      <c r="BF38" s="185">
        <v>0</v>
      </c>
      <c r="BG38" s="185">
        <v>0</v>
      </c>
      <c r="BH38" s="185">
        <v>0</v>
      </c>
      <c r="BI38" s="185">
        <v>0</v>
      </c>
      <c r="BJ38" s="185">
        <v>0</v>
      </c>
      <c r="BK38" s="185">
        <v>0</v>
      </c>
      <c r="BL38" s="185">
        <v>0</v>
      </c>
      <c r="BM38" s="185">
        <v>0</v>
      </c>
    </row>
    <row r="39" spans="1:65" ht="15.75" customHeight="1">
      <c r="A39" s="324" t="s">
        <v>547</v>
      </c>
      <c r="B39" s="324" t="s">
        <v>548</v>
      </c>
      <c r="C39" s="324" t="s">
        <v>551</v>
      </c>
      <c r="D39" s="324" t="s">
        <v>545</v>
      </c>
      <c r="E39" s="324" t="s">
        <v>597</v>
      </c>
      <c r="F39" s="324" t="s">
        <v>596</v>
      </c>
      <c r="G39" s="185">
        <v>30</v>
      </c>
      <c r="H39" s="185">
        <v>0</v>
      </c>
      <c r="I39" s="185">
        <v>0</v>
      </c>
      <c r="J39" s="185">
        <v>0</v>
      </c>
      <c r="K39" s="185">
        <v>0</v>
      </c>
      <c r="L39" s="185">
        <v>0</v>
      </c>
      <c r="M39" s="185">
        <v>0</v>
      </c>
      <c r="N39" s="185">
        <v>0</v>
      </c>
      <c r="O39" s="185">
        <v>0</v>
      </c>
      <c r="P39" s="185">
        <v>0</v>
      </c>
      <c r="Q39" s="185">
        <v>0</v>
      </c>
      <c r="R39" s="185">
        <v>0</v>
      </c>
      <c r="S39" s="185">
        <v>0</v>
      </c>
      <c r="T39" s="185">
        <v>0</v>
      </c>
      <c r="U39" s="185">
        <v>0</v>
      </c>
      <c r="V39" s="185">
        <v>0</v>
      </c>
      <c r="W39" s="185">
        <v>0</v>
      </c>
      <c r="X39" s="185">
        <v>0</v>
      </c>
      <c r="Y39" s="185">
        <v>0</v>
      </c>
      <c r="Z39" s="185">
        <v>0</v>
      </c>
      <c r="AA39" s="185">
        <v>0</v>
      </c>
      <c r="AB39" s="185">
        <v>0</v>
      </c>
      <c r="AC39" s="185">
        <v>0</v>
      </c>
      <c r="AD39" s="185">
        <v>0</v>
      </c>
      <c r="AE39" s="185">
        <v>0</v>
      </c>
      <c r="AF39" s="185">
        <v>0</v>
      </c>
      <c r="AG39" s="185">
        <v>0</v>
      </c>
      <c r="AH39" s="185">
        <v>0</v>
      </c>
      <c r="AI39" s="185">
        <v>0</v>
      </c>
      <c r="AJ39" s="185">
        <v>0</v>
      </c>
      <c r="AK39" s="185">
        <v>0</v>
      </c>
      <c r="AL39" s="185">
        <v>0</v>
      </c>
      <c r="AM39" s="185">
        <v>0</v>
      </c>
      <c r="AN39" s="185">
        <v>0</v>
      </c>
      <c r="AO39" s="185">
        <v>0</v>
      </c>
      <c r="AP39" s="185">
        <v>0</v>
      </c>
      <c r="AQ39" s="185">
        <v>0</v>
      </c>
      <c r="AR39" s="185">
        <v>0</v>
      </c>
      <c r="AS39" s="185">
        <v>0</v>
      </c>
      <c r="AT39" s="185">
        <v>0</v>
      </c>
      <c r="AU39" s="185">
        <v>0</v>
      </c>
      <c r="AV39" s="185">
        <v>0</v>
      </c>
      <c r="AW39" s="185">
        <v>30</v>
      </c>
      <c r="AX39" s="185">
        <v>30</v>
      </c>
      <c r="AY39" s="185">
        <v>0</v>
      </c>
      <c r="AZ39" s="185">
        <v>0</v>
      </c>
      <c r="BA39" s="185">
        <v>0</v>
      </c>
      <c r="BB39" s="185">
        <v>0</v>
      </c>
      <c r="BC39" s="185">
        <v>0</v>
      </c>
      <c r="BD39" s="185">
        <v>0</v>
      </c>
      <c r="BE39" s="185">
        <v>0</v>
      </c>
      <c r="BF39" s="185">
        <v>0</v>
      </c>
      <c r="BG39" s="185">
        <v>0</v>
      </c>
      <c r="BH39" s="185">
        <v>0</v>
      </c>
      <c r="BI39" s="185">
        <v>0</v>
      </c>
      <c r="BJ39" s="185">
        <v>0</v>
      </c>
      <c r="BK39" s="185">
        <v>0</v>
      </c>
      <c r="BL39" s="185">
        <v>0</v>
      </c>
      <c r="BM39" s="185">
        <v>0</v>
      </c>
    </row>
    <row r="40" spans="1:65" ht="15.75" customHeight="1">
      <c r="A40" s="324" t="s">
        <v>553</v>
      </c>
      <c r="B40" s="324" t="s">
        <v>554</v>
      </c>
      <c r="C40" s="324" t="s">
        <v>551</v>
      </c>
      <c r="D40" s="324" t="s">
        <v>545</v>
      </c>
      <c r="E40" s="324" t="s">
        <v>644</v>
      </c>
      <c r="F40" s="324" t="s">
        <v>94</v>
      </c>
      <c r="G40" s="185">
        <v>605.6</v>
      </c>
      <c r="H40" s="185">
        <v>605.6</v>
      </c>
      <c r="I40" s="185">
        <v>0</v>
      </c>
      <c r="J40" s="185">
        <v>0</v>
      </c>
      <c r="K40" s="185">
        <v>0</v>
      </c>
      <c r="L40" s="185">
        <v>0</v>
      </c>
      <c r="M40" s="185">
        <v>0</v>
      </c>
      <c r="N40" s="185">
        <v>0</v>
      </c>
      <c r="O40" s="185">
        <v>0</v>
      </c>
      <c r="P40" s="185">
        <v>0</v>
      </c>
      <c r="Q40" s="185">
        <v>0</v>
      </c>
      <c r="R40" s="185">
        <v>0</v>
      </c>
      <c r="S40" s="185">
        <v>0</v>
      </c>
      <c r="T40" s="185">
        <v>0</v>
      </c>
      <c r="U40" s="185">
        <v>0</v>
      </c>
      <c r="V40" s="185">
        <v>0</v>
      </c>
      <c r="W40" s="185">
        <v>0</v>
      </c>
      <c r="X40" s="185">
        <v>605.6</v>
      </c>
      <c r="Y40" s="185">
        <v>0</v>
      </c>
      <c r="Z40" s="185">
        <v>0</v>
      </c>
      <c r="AA40" s="185">
        <v>0</v>
      </c>
      <c r="AB40" s="185">
        <v>605.6</v>
      </c>
      <c r="AC40" s="185">
        <v>592.29999999999995</v>
      </c>
      <c r="AD40" s="185">
        <v>13.3</v>
      </c>
      <c r="AE40" s="185">
        <v>0</v>
      </c>
      <c r="AF40" s="185">
        <v>0</v>
      </c>
      <c r="AG40" s="185">
        <v>0</v>
      </c>
      <c r="AH40" s="185">
        <v>0</v>
      </c>
      <c r="AI40" s="185">
        <v>0</v>
      </c>
      <c r="AJ40" s="185">
        <v>0</v>
      </c>
      <c r="AK40" s="185">
        <v>0</v>
      </c>
      <c r="AL40" s="185">
        <v>0</v>
      </c>
      <c r="AM40" s="185">
        <v>0</v>
      </c>
      <c r="AN40" s="185">
        <v>0</v>
      </c>
      <c r="AO40" s="185">
        <v>0</v>
      </c>
      <c r="AP40" s="185">
        <v>0</v>
      </c>
      <c r="AQ40" s="185">
        <v>0</v>
      </c>
      <c r="AR40" s="185">
        <v>0</v>
      </c>
      <c r="AS40" s="185">
        <v>0</v>
      </c>
      <c r="AT40" s="185">
        <v>0</v>
      </c>
      <c r="AU40" s="185">
        <v>0</v>
      </c>
      <c r="AV40" s="185">
        <v>0</v>
      </c>
      <c r="AW40" s="185">
        <v>0</v>
      </c>
      <c r="AX40" s="185">
        <v>0</v>
      </c>
      <c r="AY40" s="185">
        <v>0</v>
      </c>
      <c r="AZ40" s="185">
        <v>0</v>
      </c>
      <c r="BA40" s="185">
        <v>0</v>
      </c>
      <c r="BB40" s="185">
        <v>0</v>
      </c>
      <c r="BC40" s="185">
        <v>0</v>
      </c>
      <c r="BD40" s="185">
        <v>0</v>
      </c>
      <c r="BE40" s="185">
        <v>0</v>
      </c>
      <c r="BF40" s="185">
        <v>0</v>
      </c>
      <c r="BG40" s="185">
        <v>0</v>
      </c>
      <c r="BH40" s="185">
        <v>0</v>
      </c>
      <c r="BI40" s="185">
        <v>0</v>
      </c>
      <c r="BJ40" s="185">
        <v>0</v>
      </c>
      <c r="BK40" s="185">
        <v>0</v>
      </c>
      <c r="BL40" s="185">
        <v>0</v>
      </c>
      <c r="BM40" s="185">
        <v>0</v>
      </c>
    </row>
    <row r="41" spans="1:65" ht="15.75" customHeight="1">
      <c r="A41" s="324" t="s">
        <v>547</v>
      </c>
      <c r="B41" s="324" t="s">
        <v>548</v>
      </c>
      <c r="C41" s="324" t="s">
        <v>551</v>
      </c>
      <c r="D41" s="324" t="s">
        <v>545</v>
      </c>
      <c r="E41" s="324" t="s">
        <v>609</v>
      </c>
      <c r="F41" s="324" t="s">
        <v>596</v>
      </c>
      <c r="G41" s="185">
        <v>40</v>
      </c>
      <c r="H41" s="185">
        <v>0</v>
      </c>
      <c r="I41" s="185">
        <v>0</v>
      </c>
      <c r="J41" s="185">
        <v>0</v>
      </c>
      <c r="K41" s="185">
        <v>0</v>
      </c>
      <c r="L41" s="185">
        <v>0</v>
      </c>
      <c r="M41" s="185">
        <v>0</v>
      </c>
      <c r="N41" s="185">
        <v>0</v>
      </c>
      <c r="O41" s="185">
        <v>0</v>
      </c>
      <c r="P41" s="185">
        <v>0</v>
      </c>
      <c r="Q41" s="185">
        <v>0</v>
      </c>
      <c r="R41" s="185">
        <v>0</v>
      </c>
      <c r="S41" s="185">
        <v>0</v>
      </c>
      <c r="T41" s="185">
        <v>0</v>
      </c>
      <c r="U41" s="185">
        <v>0</v>
      </c>
      <c r="V41" s="185">
        <v>0</v>
      </c>
      <c r="W41" s="185">
        <v>0</v>
      </c>
      <c r="X41" s="185">
        <v>0</v>
      </c>
      <c r="Y41" s="185">
        <v>0</v>
      </c>
      <c r="Z41" s="185">
        <v>0</v>
      </c>
      <c r="AA41" s="185">
        <v>0</v>
      </c>
      <c r="AB41" s="185">
        <v>0</v>
      </c>
      <c r="AC41" s="185">
        <v>0</v>
      </c>
      <c r="AD41" s="185">
        <v>0</v>
      </c>
      <c r="AE41" s="185">
        <v>0</v>
      </c>
      <c r="AF41" s="185">
        <v>0</v>
      </c>
      <c r="AG41" s="185">
        <v>0</v>
      </c>
      <c r="AH41" s="185">
        <v>0</v>
      </c>
      <c r="AI41" s="185">
        <v>0</v>
      </c>
      <c r="AJ41" s="185">
        <v>0</v>
      </c>
      <c r="AK41" s="185">
        <v>0</v>
      </c>
      <c r="AL41" s="185">
        <v>0</v>
      </c>
      <c r="AM41" s="185">
        <v>0</v>
      </c>
      <c r="AN41" s="185">
        <v>0</v>
      </c>
      <c r="AO41" s="185">
        <v>0</v>
      </c>
      <c r="AP41" s="185">
        <v>0</v>
      </c>
      <c r="AQ41" s="185">
        <v>0</v>
      </c>
      <c r="AR41" s="185">
        <v>0</v>
      </c>
      <c r="AS41" s="185">
        <v>0</v>
      </c>
      <c r="AT41" s="185">
        <v>0</v>
      </c>
      <c r="AU41" s="185">
        <v>0</v>
      </c>
      <c r="AV41" s="185">
        <v>0</v>
      </c>
      <c r="AW41" s="185">
        <v>40</v>
      </c>
      <c r="AX41" s="185">
        <v>40</v>
      </c>
      <c r="AY41" s="185">
        <v>0</v>
      </c>
      <c r="AZ41" s="185">
        <v>0</v>
      </c>
      <c r="BA41" s="185">
        <v>0</v>
      </c>
      <c r="BB41" s="185">
        <v>0</v>
      </c>
      <c r="BC41" s="185">
        <v>0</v>
      </c>
      <c r="BD41" s="185">
        <v>0</v>
      </c>
      <c r="BE41" s="185">
        <v>0</v>
      </c>
      <c r="BF41" s="185">
        <v>0</v>
      </c>
      <c r="BG41" s="185">
        <v>0</v>
      </c>
      <c r="BH41" s="185">
        <v>0</v>
      </c>
      <c r="BI41" s="185">
        <v>0</v>
      </c>
      <c r="BJ41" s="185">
        <v>0</v>
      </c>
      <c r="BK41" s="185">
        <v>0</v>
      </c>
      <c r="BL41" s="185">
        <v>0</v>
      </c>
      <c r="BM41" s="185">
        <v>0</v>
      </c>
    </row>
    <row r="42" spans="1:65" ht="15.75" customHeight="1">
      <c r="A42" s="324" t="s">
        <v>547</v>
      </c>
      <c r="B42" s="324" t="s">
        <v>548</v>
      </c>
      <c r="C42" s="324" t="s">
        <v>551</v>
      </c>
      <c r="D42" s="324" t="s">
        <v>545</v>
      </c>
      <c r="E42" s="324" t="s">
        <v>612</v>
      </c>
      <c r="F42" s="324" t="s">
        <v>596</v>
      </c>
      <c r="G42" s="185">
        <v>10</v>
      </c>
      <c r="H42" s="185">
        <v>0</v>
      </c>
      <c r="I42" s="185">
        <v>0</v>
      </c>
      <c r="J42" s="185">
        <v>0</v>
      </c>
      <c r="K42" s="185">
        <v>0</v>
      </c>
      <c r="L42" s="185">
        <v>0</v>
      </c>
      <c r="M42" s="185">
        <v>0</v>
      </c>
      <c r="N42" s="185">
        <v>0</v>
      </c>
      <c r="O42" s="185">
        <v>0</v>
      </c>
      <c r="P42" s="185">
        <v>0</v>
      </c>
      <c r="Q42" s="185">
        <v>0</v>
      </c>
      <c r="R42" s="185">
        <v>0</v>
      </c>
      <c r="S42" s="185">
        <v>0</v>
      </c>
      <c r="T42" s="185">
        <v>0</v>
      </c>
      <c r="U42" s="185">
        <v>0</v>
      </c>
      <c r="V42" s="185">
        <v>0</v>
      </c>
      <c r="W42" s="185">
        <v>0</v>
      </c>
      <c r="X42" s="185">
        <v>0</v>
      </c>
      <c r="Y42" s="185">
        <v>0</v>
      </c>
      <c r="Z42" s="185">
        <v>0</v>
      </c>
      <c r="AA42" s="185">
        <v>0</v>
      </c>
      <c r="AB42" s="185">
        <v>0</v>
      </c>
      <c r="AC42" s="185">
        <v>0</v>
      </c>
      <c r="AD42" s="185">
        <v>0</v>
      </c>
      <c r="AE42" s="185">
        <v>0</v>
      </c>
      <c r="AF42" s="185">
        <v>0</v>
      </c>
      <c r="AG42" s="185">
        <v>0</v>
      </c>
      <c r="AH42" s="185">
        <v>0</v>
      </c>
      <c r="AI42" s="185">
        <v>0</v>
      </c>
      <c r="AJ42" s="185">
        <v>0</v>
      </c>
      <c r="AK42" s="185">
        <v>0</v>
      </c>
      <c r="AL42" s="185">
        <v>0</v>
      </c>
      <c r="AM42" s="185">
        <v>0</v>
      </c>
      <c r="AN42" s="185">
        <v>0</v>
      </c>
      <c r="AO42" s="185">
        <v>0</v>
      </c>
      <c r="AP42" s="185">
        <v>0</v>
      </c>
      <c r="AQ42" s="185">
        <v>0</v>
      </c>
      <c r="AR42" s="185">
        <v>0</v>
      </c>
      <c r="AS42" s="185">
        <v>0</v>
      </c>
      <c r="AT42" s="185">
        <v>0</v>
      </c>
      <c r="AU42" s="185">
        <v>0</v>
      </c>
      <c r="AV42" s="185">
        <v>0</v>
      </c>
      <c r="AW42" s="185">
        <v>10</v>
      </c>
      <c r="AX42" s="185">
        <v>10</v>
      </c>
      <c r="AY42" s="185">
        <v>0</v>
      </c>
      <c r="AZ42" s="185">
        <v>0</v>
      </c>
      <c r="BA42" s="185">
        <v>0</v>
      </c>
      <c r="BB42" s="185">
        <v>0</v>
      </c>
      <c r="BC42" s="185">
        <v>0</v>
      </c>
      <c r="BD42" s="185">
        <v>0</v>
      </c>
      <c r="BE42" s="185">
        <v>0</v>
      </c>
      <c r="BF42" s="185">
        <v>0</v>
      </c>
      <c r="BG42" s="185">
        <v>0</v>
      </c>
      <c r="BH42" s="185">
        <v>0</v>
      </c>
      <c r="BI42" s="185">
        <v>0</v>
      </c>
      <c r="BJ42" s="185">
        <v>0</v>
      </c>
      <c r="BK42" s="185">
        <v>0</v>
      </c>
      <c r="BL42" s="185">
        <v>0</v>
      </c>
      <c r="BM42" s="185">
        <v>0</v>
      </c>
    </row>
    <row r="43" spans="1:65" ht="15.75" customHeight="1">
      <c r="A43" s="324" t="s">
        <v>547</v>
      </c>
      <c r="B43" s="324" t="s">
        <v>548</v>
      </c>
      <c r="C43" s="324" t="s">
        <v>551</v>
      </c>
      <c r="D43" s="324" t="s">
        <v>545</v>
      </c>
      <c r="E43" s="324" t="s">
        <v>611</v>
      </c>
      <c r="F43" s="324" t="s">
        <v>596</v>
      </c>
      <c r="G43" s="185">
        <v>10</v>
      </c>
      <c r="H43" s="185">
        <v>0</v>
      </c>
      <c r="I43" s="185">
        <v>0</v>
      </c>
      <c r="J43" s="185">
        <v>0</v>
      </c>
      <c r="K43" s="185">
        <v>0</v>
      </c>
      <c r="L43" s="185">
        <v>0</v>
      </c>
      <c r="M43" s="185">
        <v>0</v>
      </c>
      <c r="N43" s="185">
        <v>0</v>
      </c>
      <c r="O43" s="185">
        <v>0</v>
      </c>
      <c r="P43" s="185">
        <v>0</v>
      </c>
      <c r="Q43" s="185">
        <v>0</v>
      </c>
      <c r="R43" s="185">
        <v>0</v>
      </c>
      <c r="S43" s="185">
        <v>0</v>
      </c>
      <c r="T43" s="185">
        <v>0</v>
      </c>
      <c r="U43" s="185">
        <v>0</v>
      </c>
      <c r="V43" s="185">
        <v>0</v>
      </c>
      <c r="W43" s="185">
        <v>0</v>
      </c>
      <c r="X43" s="185">
        <v>0</v>
      </c>
      <c r="Y43" s="185">
        <v>0</v>
      </c>
      <c r="Z43" s="185">
        <v>0</v>
      </c>
      <c r="AA43" s="185">
        <v>0</v>
      </c>
      <c r="AB43" s="185">
        <v>0</v>
      </c>
      <c r="AC43" s="185">
        <v>0</v>
      </c>
      <c r="AD43" s="185">
        <v>0</v>
      </c>
      <c r="AE43" s="185">
        <v>0</v>
      </c>
      <c r="AF43" s="185">
        <v>0</v>
      </c>
      <c r="AG43" s="185">
        <v>0</v>
      </c>
      <c r="AH43" s="185">
        <v>0</v>
      </c>
      <c r="AI43" s="185">
        <v>0</v>
      </c>
      <c r="AJ43" s="185">
        <v>0</v>
      </c>
      <c r="AK43" s="185">
        <v>0</v>
      </c>
      <c r="AL43" s="185">
        <v>0</v>
      </c>
      <c r="AM43" s="185">
        <v>0</v>
      </c>
      <c r="AN43" s="185">
        <v>0</v>
      </c>
      <c r="AO43" s="185">
        <v>0</v>
      </c>
      <c r="AP43" s="185">
        <v>0</v>
      </c>
      <c r="AQ43" s="185">
        <v>0</v>
      </c>
      <c r="AR43" s="185">
        <v>0</v>
      </c>
      <c r="AS43" s="185">
        <v>0</v>
      </c>
      <c r="AT43" s="185">
        <v>0</v>
      </c>
      <c r="AU43" s="185">
        <v>0</v>
      </c>
      <c r="AV43" s="185">
        <v>0</v>
      </c>
      <c r="AW43" s="185">
        <v>10</v>
      </c>
      <c r="AX43" s="185">
        <v>10</v>
      </c>
      <c r="AY43" s="185">
        <v>0</v>
      </c>
      <c r="AZ43" s="185">
        <v>0</v>
      </c>
      <c r="BA43" s="185">
        <v>0</v>
      </c>
      <c r="BB43" s="185">
        <v>0</v>
      </c>
      <c r="BC43" s="185">
        <v>0</v>
      </c>
      <c r="BD43" s="185">
        <v>0</v>
      </c>
      <c r="BE43" s="185">
        <v>0</v>
      </c>
      <c r="BF43" s="185">
        <v>0</v>
      </c>
      <c r="BG43" s="185">
        <v>0</v>
      </c>
      <c r="BH43" s="185">
        <v>0</v>
      </c>
      <c r="BI43" s="185">
        <v>0</v>
      </c>
      <c r="BJ43" s="185">
        <v>0</v>
      </c>
      <c r="BK43" s="185">
        <v>0</v>
      </c>
      <c r="BL43" s="185">
        <v>0</v>
      </c>
      <c r="BM43" s="185">
        <v>0</v>
      </c>
    </row>
    <row r="44" spans="1:65" ht="15.75" customHeight="1">
      <c r="A44" s="324" t="s">
        <v>547</v>
      </c>
      <c r="B44" s="324" t="s">
        <v>548</v>
      </c>
      <c r="C44" s="324" t="s">
        <v>551</v>
      </c>
      <c r="D44" s="324" t="s">
        <v>545</v>
      </c>
      <c r="E44" s="324" t="s">
        <v>610</v>
      </c>
      <c r="F44" s="324" t="s">
        <v>596</v>
      </c>
      <c r="G44" s="185">
        <v>10</v>
      </c>
      <c r="H44" s="185">
        <v>0</v>
      </c>
      <c r="I44" s="185">
        <v>0</v>
      </c>
      <c r="J44" s="185">
        <v>0</v>
      </c>
      <c r="K44" s="185">
        <v>0</v>
      </c>
      <c r="L44" s="185">
        <v>0</v>
      </c>
      <c r="M44" s="185">
        <v>0</v>
      </c>
      <c r="N44" s="185">
        <v>0</v>
      </c>
      <c r="O44" s="185">
        <v>0</v>
      </c>
      <c r="P44" s="185">
        <v>0</v>
      </c>
      <c r="Q44" s="185">
        <v>0</v>
      </c>
      <c r="R44" s="185">
        <v>0</v>
      </c>
      <c r="S44" s="185">
        <v>0</v>
      </c>
      <c r="T44" s="185">
        <v>0</v>
      </c>
      <c r="U44" s="185">
        <v>0</v>
      </c>
      <c r="V44" s="185">
        <v>0</v>
      </c>
      <c r="W44" s="185">
        <v>0</v>
      </c>
      <c r="X44" s="185">
        <v>0</v>
      </c>
      <c r="Y44" s="185">
        <v>0</v>
      </c>
      <c r="Z44" s="185">
        <v>0</v>
      </c>
      <c r="AA44" s="185">
        <v>0</v>
      </c>
      <c r="AB44" s="185">
        <v>0</v>
      </c>
      <c r="AC44" s="185">
        <v>0</v>
      </c>
      <c r="AD44" s="185">
        <v>0</v>
      </c>
      <c r="AE44" s="185">
        <v>0</v>
      </c>
      <c r="AF44" s="185">
        <v>0</v>
      </c>
      <c r="AG44" s="185">
        <v>0</v>
      </c>
      <c r="AH44" s="185">
        <v>0</v>
      </c>
      <c r="AI44" s="185">
        <v>0</v>
      </c>
      <c r="AJ44" s="185">
        <v>0</v>
      </c>
      <c r="AK44" s="185">
        <v>0</v>
      </c>
      <c r="AL44" s="185">
        <v>0</v>
      </c>
      <c r="AM44" s="185">
        <v>0</v>
      </c>
      <c r="AN44" s="185">
        <v>0</v>
      </c>
      <c r="AO44" s="185">
        <v>0</v>
      </c>
      <c r="AP44" s="185">
        <v>0</v>
      </c>
      <c r="AQ44" s="185">
        <v>0</v>
      </c>
      <c r="AR44" s="185">
        <v>0</v>
      </c>
      <c r="AS44" s="185">
        <v>0</v>
      </c>
      <c r="AT44" s="185">
        <v>0</v>
      </c>
      <c r="AU44" s="185">
        <v>0</v>
      </c>
      <c r="AV44" s="185">
        <v>0</v>
      </c>
      <c r="AW44" s="185">
        <v>10</v>
      </c>
      <c r="AX44" s="185">
        <v>10</v>
      </c>
      <c r="AY44" s="185">
        <v>0</v>
      </c>
      <c r="AZ44" s="185">
        <v>0</v>
      </c>
      <c r="BA44" s="185">
        <v>0</v>
      </c>
      <c r="BB44" s="185">
        <v>0</v>
      </c>
      <c r="BC44" s="185">
        <v>0</v>
      </c>
      <c r="BD44" s="185">
        <v>0</v>
      </c>
      <c r="BE44" s="185">
        <v>0</v>
      </c>
      <c r="BF44" s="185">
        <v>0</v>
      </c>
      <c r="BG44" s="185">
        <v>0</v>
      </c>
      <c r="BH44" s="185">
        <v>0</v>
      </c>
      <c r="BI44" s="185">
        <v>0</v>
      </c>
      <c r="BJ44" s="185">
        <v>0</v>
      </c>
      <c r="BK44" s="185">
        <v>0</v>
      </c>
      <c r="BL44" s="185">
        <v>0</v>
      </c>
      <c r="BM44" s="185">
        <v>0</v>
      </c>
    </row>
    <row r="45" spans="1:65" ht="15.75" customHeight="1">
      <c r="A45" s="324" t="s">
        <v>547</v>
      </c>
      <c r="B45" s="324" t="s">
        <v>548</v>
      </c>
      <c r="C45" s="324" t="s">
        <v>551</v>
      </c>
      <c r="D45" s="324" t="s">
        <v>545</v>
      </c>
      <c r="E45" s="324" t="s">
        <v>619</v>
      </c>
      <c r="F45" s="324" t="s">
        <v>596</v>
      </c>
      <c r="G45" s="185">
        <v>10</v>
      </c>
      <c r="H45" s="185">
        <v>0</v>
      </c>
      <c r="I45" s="185">
        <v>0</v>
      </c>
      <c r="J45" s="185">
        <v>0</v>
      </c>
      <c r="K45" s="185">
        <v>0</v>
      </c>
      <c r="L45" s="185">
        <v>0</v>
      </c>
      <c r="M45" s="185">
        <v>0</v>
      </c>
      <c r="N45" s="185">
        <v>0</v>
      </c>
      <c r="O45" s="185">
        <v>0</v>
      </c>
      <c r="P45" s="185">
        <v>0</v>
      </c>
      <c r="Q45" s="185">
        <v>0</v>
      </c>
      <c r="R45" s="185">
        <v>0</v>
      </c>
      <c r="S45" s="185">
        <v>0</v>
      </c>
      <c r="T45" s="185">
        <v>0</v>
      </c>
      <c r="U45" s="185">
        <v>0</v>
      </c>
      <c r="V45" s="185">
        <v>0</v>
      </c>
      <c r="W45" s="185">
        <v>0</v>
      </c>
      <c r="X45" s="185">
        <v>0</v>
      </c>
      <c r="Y45" s="185">
        <v>0</v>
      </c>
      <c r="Z45" s="185">
        <v>0</v>
      </c>
      <c r="AA45" s="185">
        <v>0</v>
      </c>
      <c r="AB45" s="185">
        <v>0</v>
      </c>
      <c r="AC45" s="185">
        <v>0</v>
      </c>
      <c r="AD45" s="185">
        <v>0</v>
      </c>
      <c r="AE45" s="185">
        <v>0</v>
      </c>
      <c r="AF45" s="185">
        <v>0</v>
      </c>
      <c r="AG45" s="185">
        <v>0</v>
      </c>
      <c r="AH45" s="185">
        <v>0</v>
      </c>
      <c r="AI45" s="185">
        <v>0</v>
      </c>
      <c r="AJ45" s="185">
        <v>0</v>
      </c>
      <c r="AK45" s="185">
        <v>0</v>
      </c>
      <c r="AL45" s="185">
        <v>0</v>
      </c>
      <c r="AM45" s="185">
        <v>0</v>
      </c>
      <c r="AN45" s="185">
        <v>0</v>
      </c>
      <c r="AO45" s="185">
        <v>0</v>
      </c>
      <c r="AP45" s="185">
        <v>0</v>
      </c>
      <c r="AQ45" s="185">
        <v>0</v>
      </c>
      <c r="AR45" s="185">
        <v>0</v>
      </c>
      <c r="AS45" s="185">
        <v>0</v>
      </c>
      <c r="AT45" s="185">
        <v>0</v>
      </c>
      <c r="AU45" s="185">
        <v>0</v>
      </c>
      <c r="AV45" s="185">
        <v>0</v>
      </c>
      <c r="AW45" s="185">
        <v>10</v>
      </c>
      <c r="AX45" s="185">
        <v>10</v>
      </c>
      <c r="AY45" s="185">
        <v>0</v>
      </c>
      <c r="AZ45" s="185">
        <v>0</v>
      </c>
      <c r="BA45" s="185">
        <v>0</v>
      </c>
      <c r="BB45" s="185">
        <v>0</v>
      </c>
      <c r="BC45" s="185">
        <v>0</v>
      </c>
      <c r="BD45" s="185">
        <v>0</v>
      </c>
      <c r="BE45" s="185">
        <v>0</v>
      </c>
      <c r="BF45" s="185">
        <v>0</v>
      </c>
      <c r="BG45" s="185">
        <v>0</v>
      </c>
      <c r="BH45" s="185">
        <v>0</v>
      </c>
      <c r="BI45" s="185">
        <v>0</v>
      </c>
      <c r="BJ45" s="185">
        <v>0</v>
      </c>
      <c r="BK45" s="185">
        <v>0</v>
      </c>
      <c r="BL45" s="185">
        <v>0</v>
      </c>
      <c r="BM45" s="185">
        <v>0</v>
      </c>
    </row>
    <row r="46" spans="1:65" ht="15.75" customHeight="1">
      <c r="A46" s="324" t="s">
        <v>547</v>
      </c>
      <c r="B46" s="324" t="s">
        <v>548</v>
      </c>
      <c r="C46" s="324" t="s">
        <v>551</v>
      </c>
      <c r="D46" s="324" t="s">
        <v>545</v>
      </c>
      <c r="E46" s="324" t="s">
        <v>617</v>
      </c>
      <c r="F46" s="324" t="s">
        <v>596</v>
      </c>
      <c r="G46" s="185">
        <v>10</v>
      </c>
      <c r="H46" s="185">
        <v>0</v>
      </c>
      <c r="I46" s="185">
        <v>0</v>
      </c>
      <c r="J46" s="185">
        <v>0</v>
      </c>
      <c r="K46" s="185">
        <v>0</v>
      </c>
      <c r="L46" s="185">
        <v>0</v>
      </c>
      <c r="M46" s="185">
        <v>0</v>
      </c>
      <c r="N46" s="185">
        <v>0</v>
      </c>
      <c r="O46" s="185">
        <v>0</v>
      </c>
      <c r="P46" s="185">
        <v>0</v>
      </c>
      <c r="Q46" s="185">
        <v>0</v>
      </c>
      <c r="R46" s="185">
        <v>0</v>
      </c>
      <c r="S46" s="185">
        <v>0</v>
      </c>
      <c r="T46" s="185">
        <v>0</v>
      </c>
      <c r="U46" s="185">
        <v>0</v>
      </c>
      <c r="V46" s="185">
        <v>0</v>
      </c>
      <c r="W46" s="185">
        <v>0</v>
      </c>
      <c r="X46" s="185">
        <v>0</v>
      </c>
      <c r="Y46" s="185">
        <v>0</v>
      </c>
      <c r="Z46" s="185">
        <v>0</v>
      </c>
      <c r="AA46" s="185">
        <v>0</v>
      </c>
      <c r="AB46" s="185">
        <v>0</v>
      </c>
      <c r="AC46" s="185">
        <v>0</v>
      </c>
      <c r="AD46" s="185">
        <v>0</v>
      </c>
      <c r="AE46" s="185">
        <v>0</v>
      </c>
      <c r="AF46" s="185">
        <v>0</v>
      </c>
      <c r="AG46" s="185">
        <v>0</v>
      </c>
      <c r="AH46" s="185">
        <v>0</v>
      </c>
      <c r="AI46" s="185">
        <v>0</v>
      </c>
      <c r="AJ46" s="185">
        <v>0</v>
      </c>
      <c r="AK46" s="185">
        <v>0</v>
      </c>
      <c r="AL46" s="185">
        <v>0</v>
      </c>
      <c r="AM46" s="185">
        <v>0</v>
      </c>
      <c r="AN46" s="185">
        <v>0</v>
      </c>
      <c r="AO46" s="185">
        <v>0</v>
      </c>
      <c r="AP46" s="185">
        <v>0</v>
      </c>
      <c r="AQ46" s="185">
        <v>0</v>
      </c>
      <c r="AR46" s="185">
        <v>0</v>
      </c>
      <c r="AS46" s="185">
        <v>0</v>
      </c>
      <c r="AT46" s="185">
        <v>0</v>
      </c>
      <c r="AU46" s="185">
        <v>0</v>
      </c>
      <c r="AV46" s="185">
        <v>0</v>
      </c>
      <c r="AW46" s="185">
        <v>10</v>
      </c>
      <c r="AX46" s="185">
        <v>10</v>
      </c>
      <c r="AY46" s="185">
        <v>0</v>
      </c>
      <c r="AZ46" s="185">
        <v>0</v>
      </c>
      <c r="BA46" s="185">
        <v>0</v>
      </c>
      <c r="BB46" s="185">
        <v>0</v>
      </c>
      <c r="BC46" s="185">
        <v>0</v>
      </c>
      <c r="BD46" s="185">
        <v>0</v>
      </c>
      <c r="BE46" s="185">
        <v>0</v>
      </c>
      <c r="BF46" s="185">
        <v>0</v>
      </c>
      <c r="BG46" s="185">
        <v>0</v>
      </c>
      <c r="BH46" s="185">
        <v>0</v>
      </c>
      <c r="BI46" s="185">
        <v>0</v>
      </c>
      <c r="BJ46" s="185">
        <v>0</v>
      </c>
      <c r="BK46" s="185">
        <v>0</v>
      </c>
      <c r="BL46" s="185">
        <v>0</v>
      </c>
      <c r="BM46" s="185">
        <v>0</v>
      </c>
    </row>
    <row r="47" spans="1:65" ht="15.75" customHeight="1">
      <c r="A47" s="324" t="s">
        <v>547</v>
      </c>
      <c r="B47" s="324" t="s">
        <v>548</v>
      </c>
      <c r="C47" s="324" t="s">
        <v>551</v>
      </c>
      <c r="D47" s="324" t="s">
        <v>545</v>
      </c>
      <c r="E47" s="324" t="s">
        <v>613</v>
      </c>
      <c r="F47" s="324" t="s">
        <v>596</v>
      </c>
      <c r="G47" s="185">
        <v>30</v>
      </c>
      <c r="H47" s="185">
        <v>0</v>
      </c>
      <c r="I47" s="185">
        <v>0</v>
      </c>
      <c r="J47" s="185">
        <v>0</v>
      </c>
      <c r="K47" s="185">
        <v>0</v>
      </c>
      <c r="L47" s="185">
        <v>0</v>
      </c>
      <c r="M47" s="185">
        <v>0</v>
      </c>
      <c r="N47" s="185">
        <v>0</v>
      </c>
      <c r="O47" s="185">
        <v>0</v>
      </c>
      <c r="P47" s="185">
        <v>0</v>
      </c>
      <c r="Q47" s="185">
        <v>0</v>
      </c>
      <c r="R47" s="185">
        <v>0</v>
      </c>
      <c r="S47" s="185">
        <v>0</v>
      </c>
      <c r="T47" s="185">
        <v>0</v>
      </c>
      <c r="U47" s="185">
        <v>0</v>
      </c>
      <c r="V47" s="185">
        <v>0</v>
      </c>
      <c r="W47" s="185">
        <v>0</v>
      </c>
      <c r="X47" s="185">
        <v>0</v>
      </c>
      <c r="Y47" s="185">
        <v>0</v>
      </c>
      <c r="Z47" s="185">
        <v>0</v>
      </c>
      <c r="AA47" s="185">
        <v>0</v>
      </c>
      <c r="AB47" s="185">
        <v>0</v>
      </c>
      <c r="AC47" s="185">
        <v>0</v>
      </c>
      <c r="AD47" s="185">
        <v>0</v>
      </c>
      <c r="AE47" s="185">
        <v>0</v>
      </c>
      <c r="AF47" s="185">
        <v>0</v>
      </c>
      <c r="AG47" s="185">
        <v>0</v>
      </c>
      <c r="AH47" s="185">
        <v>0</v>
      </c>
      <c r="AI47" s="185">
        <v>0</v>
      </c>
      <c r="AJ47" s="185">
        <v>0</v>
      </c>
      <c r="AK47" s="185">
        <v>0</v>
      </c>
      <c r="AL47" s="185">
        <v>0</v>
      </c>
      <c r="AM47" s="185">
        <v>0</v>
      </c>
      <c r="AN47" s="185">
        <v>0</v>
      </c>
      <c r="AO47" s="185">
        <v>0</v>
      </c>
      <c r="AP47" s="185">
        <v>0</v>
      </c>
      <c r="AQ47" s="185">
        <v>0</v>
      </c>
      <c r="AR47" s="185">
        <v>0</v>
      </c>
      <c r="AS47" s="185">
        <v>0</v>
      </c>
      <c r="AT47" s="185">
        <v>0</v>
      </c>
      <c r="AU47" s="185">
        <v>0</v>
      </c>
      <c r="AV47" s="185">
        <v>0</v>
      </c>
      <c r="AW47" s="185">
        <v>30</v>
      </c>
      <c r="AX47" s="185">
        <v>30</v>
      </c>
      <c r="AY47" s="185">
        <v>0</v>
      </c>
      <c r="AZ47" s="185">
        <v>0</v>
      </c>
      <c r="BA47" s="185">
        <v>0</v>
      </c>
      <c r="BB47" s="185">
        <v>0</v>
      </c>
      <c r="BC47" s="185">
        <v>0</v>
      </c>
      <c r="BD47" s="185">
        <v>0</v>
      </c>
      <c r="BE47" s="185">
        <v>0</v>
      </c>
      <c r="BF47" s="185">
        <v>0</v>
      </c>
      <c r="BG47" s="185">
        <v>0</v>
      </c>
      <c r="BH47" s="185">
        <v>0</v>
      </c>
      <c r="BI47" s="185">
        <v>0</v>
      </c>
      <c r="BJ47" s="185">
        <v>0</v>
      </c>
      <c r="BK47" s="185">
        <v>0</v>
      </c>
      <c r="BL47" s="185">
        <v>0</v>
      </c>
      <c r="BM47" s="185">
        <v>0</v>
      </c>
    </row>
    <row r="48" spans="1:65" ht="15.75" customHeight="1">
      <c r="A48" s="324" t="s">
        <v>558</v>
      </c>
      <c r="B48" s="324" t="s">
        <v>554</v>
      </c>
      <c r="C48" s="324" t="s">
        <v>551</v>
      </c>
      <c r="D48" s="324" t="s">
        <v>545</v>
      </c>
      <c r="E48" s="324" t="s">
        <v>645</v>
      </c>
      <c r="F48" s="324" t="s">
        <v>94</v>
      </c>
      <c r="G48" s="185">
        <v>98.6</v>
      </c>
      <c r="H48" s="185">
        <v>98.6</v>
      </c>
      <c r="I48" s="185">
        <v>98.6</v>
      </c>
      <c r="J48" s="185">
        <v>0</v>
      </c>
      <c r="K48" s="185">
        <v>0</v>
      </c>
      <c r="L48" s="185">
        <v>0</v>
      </c>
      <c r="M48" s="185">
        <v>0</v>
      </c>
      <c r="N48" s="185">
        <v>0</v>
      </c>
      <c r="O48" s="185">
        <v>98.6</v>
      </c>
      <c r="P48" s="185">
        <v>0</v>
      </c>
      <c r="Q48" s="185">
        <v>0</v>
      </c>
      <c r="R48" s="185">
        <v>0</v>
      </c>
      <c r="S48" s="185">
        <v>0</v>
      </c>
      <c r="T48" s="185">
        <v>0</v>
      </c>
      <c r="U48" s="185">
        <v>0</v>
      </c>
      <c r="V48" s="185">
        <v>0</v>
      </c>
      <c r="W48" s="185">
        <v>0</v>
      </c>
      <c r="X48" s="185">
        <v>0</v>
      </c>
      <c r="Y48" s="185">
        <v>0</v>
      </c>
      <c r="Z48" s="185">
        <v>0</v>
      </c>
      <c r="AA48" s="185">
        <v>0</v>
      </c>
      <c r="AB48" s="185">
        <v>0</v>
      </c>
      <c r="AC48" s="185">
        <v>0</v>
      </c>
      <c r="AD48" s="185">
        <v>0</v>
      </c>
      <c r="AE48" s="185">
        <v>0</v>
      </c>
      <c r="AF48" s="185">
        <v>0</v>
      </c>
      <c r="AG48" s="185">
        <v>0</v>
      </c>
      <c r="AH48" s="185">
        <v>0</v>
      </c>
      <c r="AI48" s="185">
        <v>0</v>
      </c>
      <c r="AJ48" s="185">
        <v>0</v>
      </c>
      <c r="AK48" s="185">
        <v>0</v>
      </c>
      <c r="AL48" s="185">
        <v>0</v>
      </c>
      <c r="AM48" s="185">
        <v>0</v>
      </c>
      <c r="AN48" s="185">
        <v>0</v>
      </c>
      <c r="AO48" s="185">
        <v>0</v>
      </c>
      <c r="AP48" s="185">
        <v>0</v>
      </c>
      <c r="AQ48" s="185">
        <v>0</v>
      </c>
      <c r="AR48" s="185">
        <v>0</v>
      </c>
      <c r="AS48" s="185">
        <v>0</v>
      </c>
      <c r="AT48" s="185">
        <v>0</v>
      </c>
      <c r="AU48" s="185">
        <v>0</v>
      </c>
      <c r="AV48" s="185">
        <v>0</v>
      </c>
      <c r="AW48" s="185">
        <v>0</v>
      </c>
      <c r="AX48" s="185">
        <v>0</v>
      </c>
      <c r="AY48" s="185">
        <v>0</v>
      </c>
      <c r="AZ48" s="185">
        <v>0</v>
      </c>
      <c r="BA48" s="185">
        <v>0</v>
      </c>
      <c r="BB48" s="185">
        <v>0</v>
      </c>
      <c r="BC48" s="185">
        <v>0</v>
      </c>
      <c r="BD48" s="185">
        <v>0</v>
      </c>
      <c r="BE48" s="185">
        <v>0</v>
      </c>
      <c r="BF48" s="185">
        <v>0</v>
      </c>
      <c r="BG48" s="185">
        <v>0</v>
      </c>
      <c r="BH48" s="185">
        <v>0</v>
      </c>
      <c r="BI48" s="185">
        <v>0</v>
      </c>
      <c r="BJ48" s="185">
        <v>0</v>
      </c>
      <c r="BK48" s="185">
        <v>0</v>
      </c>
      <c r="BL48" s="185">
        <v>0</v>
      </c>
      <c r="BM48" s="185">
        <v>0</v>
      </c>
    </row>
    <row r="49" spans="1:65" ht="15.75" customHeight="1">
      <c r="A49" s="324" t="s">
        <v>547</v>
      </c>
      <c r="B49" s="324" t="s">
        <v>548</v>
      </c>
      <c r="C49" s="324" t="s">
        <v>551</v>
      </c>
      <c r="D49" s="324" t="s">
        <v>545</v>
      </c>
      <c r="E49" s="324" t="s">
        <v>614</v>
      </c>
      <c r="F49" s="324" t="s">
        <v>596</v>
      </c>
      <c r="G49" s="185">
        <v>30</v>
      </c>
      <c r="H49" s="185">
        <v>0</v>
      </c>
      <c r="I49" s="185">
        <v>0</v>
      </c>
      <c r="J49" s="185">
        <v>0</v>
      </c>
      <c r="K49" s="185">
        <v>0</v>
      </c>
      <c r="L49" s="185">
        <v>0</v>
      </c>
      <c r="M49" s="185">
        <v>0</v>
      </c>
      <c r="N49" s="185">
        <v>0</v>
      </c>
      <c r="O49" s="185">
        <v>0</v>
      </c>
      <c r="P49" s="185">
        <v>0</v>
      </c>
      <c r="Q49" s="185">
        <v>0</v>
      </c>
      <c r="R49" s="185">
        <v>0</v>
      </c>
      <c r="S49" s="185">
        <v>0</v>
      </c>
      <c r="T49" s="185">
        <v>0</v>
      </c>
      <c r="U49" s="185">
        <v>0</v>
      </c>
      <c r="V49" s="185">
        <v>0</v>
      </c>
      <c r="W49" s="185">
        <v>0</v>
      </c>
      <c r="X49" s="185">
        <v>0</v>
      </c>
      <c r="Y49" s="185">
        <v>0</v>
      </c>
      <c r="Z49" s="185">
        <v>0</v>
      </c>
      <c r="AA49" s="185">
        <v>0</v>
      </c>
      <c r="AB49" s="185">
        <v>0</v>
      </c>
      <c r="AC49" s="185">
        <v>0</v>
      </c>
      <c r="AD49" s="185">
        <v>0</v>
      </c>
      <c r="AE49" s="185">
        <v>0</v>
      </c>
      <c r="AF49" s="185">
        <v>0</v>
      </c>
      <c r="AG49" s="185">
        <v>0</v>
      </c>
      <c r="AH49" s="185">
        <v>0</v>
      </c>
      <c r="AI49" s="185">
        <v>0</v>
      </c>
      <c r="AJ49" s="185">
        <v>0</v>
      </c>
      <c r="AK49" s="185">
        <v>0</v>
      </c>
      <c r="AL49" s="185">
        <v>0</v>
      </c>
      <c r="AM49" s="185">
        <v>0</v>
      </c>
      <c r="AN49" s="185">
        <v>0</v>
      </c>
      <c r="AO49" s="185">
        <v>0</v>
      </c>
      <c r="AP49" s="185">
        <v>0</v>
      </c>
      <c r="AQ49" s="185">
        <v>0</v>
      </c>
      <c r="AR49" s="185">
        <v>0</v>
      </c>
      <c r="AS49" s="185">
        <v>0</v>
      </c>
      <c r="AT49" s="185">
        <v>0</v>
      </c>
      <c r="AU49" s="185">
        <v>0</v>
      </c>
      <c r="AV49" s="185">
        <v>0</v>
      </c>
      <c r="AW49" s="185">
        <v>30</v>
      </c>
      <c r="AX49" s="185">
        <v>30</v>
      </c>
      <c r="AY49" s="185">
        <v>0</v>
      </c>
      <c r="AZ49" s="185">
        <v>0</v>
      </c>
      <c r="BA49" s="185">
        <v>0</v>
      </c>
      <c r="BB49" s="185">
        <v>0</v>
      </c>
      <c r="BC49" s="185">
        <v>0</v>
      </c>
      <c r="BD49" s="185">
        <v>0</v>
      </c>
      <c r="BE49" s="185">
        <v>0</v>
      </c>
      <c r="BF49" s="185">
        <v>0</v>
      </c>
      <c r="BG49" s="185">
        <v>0</v>
      </c>
      <c r="BH49" s="185">
        <v>0</v>
      </c>
      <c r="BI49" s="185">
        <v>0</v>
      </c>
      <c r="BJ49" s="185">
        <v>0</v>
      </c>
      <c r="BK49" s="185">
        <v>0</v>
      </c>
      <c r="BL49" s="185">
        <v>0</v>
      </c>
      <c r="BM49" s="185">
        <v>0</v>
      </c>
    </row>
    <row r="50" spans="1:65" ht="15.75" customHeight="1">
      <c r="A50" s="324" t="s">
        <v>547</v>
      </c>
      <c r="B50" s="324" t="s">
        <v>548</v>
      </c>
      <c r="C50" s="324" t="s">
        <v>551</v>
      </c>
      <c r="D50" s="324" t="s">
        <v>545</v>
      </c>
      <c r="E50" s="324" t="s">
        <v>618</v>
      </c>
      <c r="F50" s="324" t="s">
        <v>596</v>
      </c>
      <c r="G50" s="185">
        <v>50</v>
      </c>
      <c r="H50" s="185">
        <v>0</v>
      </c>
      <c r="I50" s="185">
        <v>0</v>
      </c>
      <c r="J50" s="185">
        <v>0</v>
      </c>
      <c r="K50" s="185">
        <v>0</v>
      </c>
      <c r="L50" s="185">
        <v>0</v>
      </c>
      <c r="M50" s="185">
        <v>0</v>
      </c>
      <c r="N50" s="185">
        <v>0</v>
      </c>
      <c r="O50" s="185">
        <v>0</v>
      </c>
      <c r="P50" s="185">
        <v>0</v>
      </c>
      <c r="Q50" s="185">
        <v>0</v>
      </c>
      <c r="R50" s="185">
        <v>0</v>
      </c>
      <c r="S50" s="185">
        <v>0</v>
      </c>
      <c r="T50" s="185">
        <v>0</v>
      </c>
      <c r="U50" s="185">
        <v>0</v>
      </c>
      <c r="V50" s="185">
        <v>0</v>
      </c>
      <c r="W50" s="185">
        <v>0</v>
      </c>
      <c r="X50" s="185">
        <v>0</v>
      </c>
      <c r="Y50" s="185">
        <v>0</v>
      </c>
      <c r="Z50" s="185">
        <v>0</v>
      </c>
      <c r="AA50" s="185">
        <v>0</v>
      </c>
      <c r="AB50" s="185">
        <v>0</v>
      </c>
      <c r="AC50" s="185">
        <v>0</v>
      </c>
      <c r="AD50" s="185">
        <v>0</v>
      </c>
      <c r="AE50" s="185">
        <v>0</v>
      </c>
      <c r="AF50" s="185">
        <v>0</v>
      </c>
      <c r="AG50" s="185">
        <v>0</v>
      </c>
      <c r="AH50" s="185">
        <v>0</v>
      </c>
      <c r="AI50" s="185">
        <v>0</v>
      </c>
      <c r="AJ50" s="185">
        <v>0</v>
      </c>
      <c r="AK50" s="185">
        <v>0</v>
      </c>
      <c r="AL50" s="185">
        <v>0</v>
      </c>
      <c r="AM50" s="185">
        <v>0</v>
      </c>
      <c r="AN50" s="185">
        <v>0</v>
      </c>
      <c r="AO50" s="185">
        <v>0</v>
      </c>
      <c r="AP50" s="185">
        <v>0</v>
      </c>
      <c r="AQ50" s="185">
        <v>0</v>
      </c>
      <c r="AR50" s="185">
        <v>0</v>
      </c>
      <c r="AS50" s="185">
        <v>0</v>
      </c>
      <c r="AT50" s="185">
        <v>0</v>
      </c>
      <c r="AU50" s="185">
        <v>0</v>
      </c>
      <c r="AV50" s="185">
        <v>0</v>
      </c>
      <c r="AW50" s="185">
        <v>50</v>
      </c>
      <c r="AX50" s="185">
        <v>50</v>
      </c>
      <c r="AY50" s="185">
        <v>0</v>
      </c>
      <c r="AZ50" s="185">
        <v>0</v>
      </c>
      <c r="BA50" s="185">
        <v>0</v>
      </c>
      <c r="BB50" s="185">
        <v>0</v>
      </c>
      <c r="BC50" s="185">
        <v>0</v>
      </c>
      <c r="BD50" s="185">
        <v>0</v>
      </c>
      <c r="BE50" s="185">
        <v>0</v>
      </c>
      <c r="BF50" s="185">
        <v>0</v>
      </c>
      <c r="BG50" s="185">
        <v>0</v>
      </c>
      <c r="BH50" s="185">
        <v>0</v>
      </c>
      <c r="BI50" s="185">
        <v>0</v>
      </c>
      <c r="BJ50" s="185">
        <v>0</v>
      </c>
      <c r="BK50" s="185">
        <v>0</v>
      </c>
      <c r="BL50" s="185">
        <v>0</v>
      </c>
      <c r="BM50" s="185">
        <v>0</v>
      </c>
    </row>
    <row r="51" spans="1:65" ht="15.75" customHeight="1">
      <c r="A51" s="324" t="s">
        <v>547</v>
      </c>
      <c r="B51" s="324" t="s">
        <v>548</v>
      </c>
      <c r="C51" s="324" t="s">
        <v>551</v>
      </c>
      <c r="D51" s="324" t="s">
        <v>545</v>
      </c>
      <c r="E51" s="324" t="s">
        <v>605</v>
      </c>
      <c r="F51" s="324" t="s">
        <v>596</v>
      </c>
      <c r="G51" s="185">
        <v>40</v>
      </c>
      <c r="H51" s="185">
        <v>0</v>
      </c>
      <c r="I51" s="185">
        <v>0</v>
      </c>
      <c r="J51" s="185">
        <v>0</v>
      </c>
      <c r="K51" s="185">
        <v>0</v>
      </c>
      <c r="L51" s="185">
        <v>0</v>
      </c>
      <c r="M51" s="185">
        <v>0</v>
      </c>
      <c r="N51" s="185">
        <v>0</v>
      </c>
      <c r="O51" s="185">
        <v>0</v>
      </c>
      <c r="P51" s="185">
        <v>0</v>
      </c>
      <c r="Q51" s="185">
        <v>0</v>
      </c>
      <c r="R51" s="185">
        <v>0</v>
      </c>
      <c r="S51" s="185">
        <v>0</v>
      </c>
      <c r="T51" s="185">
        <v>0</v>
      </c>
      <c r="U51" s="185">
        <v>0</v>
      </c>
      <c r="V51" s="185">
        <v>0</v>
      </c>
      <c r="W51" s="185">
        <v>0</v>
      </c>
      <c r="X51" s="185">
        <v>0</v>
      </c>
      <c r="Y51" s="185">
        <v>0</v>
      </c>
      <c r="Z51" s="185">
        <v>0</v>
      </c>
      <c r="AA51" s="185">
        <v>0</v>
      </c>
      <c r="AB51" s="185">
        <v>0</v>
      </c>
      <c r="AC51" s="185">
        <v>0</v>
      </c>
      <c r="AD51" s="185">
        <v>0</v>
      </c>
      <c r="AE51" s="185">
        <v>0</v>
      </c>
      <c r="AF51" s="185">
        <v>0</v>
      </c>
      <c r="AG51" s="185">
        <v>0</v>
      </c>
      <c r="AH51" s="185">
        <v>0</v>
      </c>
      <c r="AI51" s="185">
        <v>0</v>
      </c>
      <c r="AJ51" s="185">
        <v>0</v>
      </c>
      <c r="AK51" s="185">
        <v>0</v>
      </c>
      <c r="AL51" s="185">
        <v>0</v>
      </c>
      <c r="AM51" s="185">
        <v>0</v>
      </c>
      <c r="AN51" s="185">
        <v>0</v>
      </c>
      <c r="AO51" s="185">
        <v>0</v>
      </c>
      <c r="AP51" s="185">
        <v>0</v>
      </c>
      <c r="AQ51" s="185">
        <v>0</v>
      </c>
      <c r="AR51" s="185">
        <v>0</v>
      </c>
      <c r="AS51" s="185">
        <v>0</v>
      </c>
      <c r="AT51" s="185">
        <v>0</v>
      </c>
      <c r="AU51" s="185">
        <v>0</v>
      </c>
      <c r="AV51" s="185">
        <v>0</v>
      </c>
      <c r="AW51" s="185">
        <v>40</v>
      </c>
      <c r="AX51" s="185">
        <v>40</v>
      </c>
      <c r="AY51" s="185">
        <v>0</v>
      </c>
      <c r="AZ51" s="185">
        <v>0</v>
      </c>
      <c r="BA51" s="185">
        <v>0</v>
      </c>
      <c r="BB51" s="185">
        <v>0</v>
      </c>
      <c r="BC51" s="185">
        <v>0</v>
      </c>
      <c r="BD51" s="185">
        <v>0</v>
      </c>
      <c r="BE51" s="185">
        <v>0</v>
      </c>
      <c r="BF51" s="185">
        <v>0</v>
      </c>
      <c r="BG51" s="185">
        <v>0</v>
      </c>
      <c r="BH51" s="185">
        <v>0</v>
      </c>
      <c r="BI51" s="185">
        <v>0</v>
      </c>
      <c r="BJ51" s="185">
        <v>0</v>
      </c>
      <c r="BK51" s="185">
        <v>0</v>
      </c>
      <c r="BL51" s="185">
        <v>0</v>
      </c>
      <c r="BM51" s="185">
        <v>0</v>
      </c>
    </row>
    <row r="52" spans="1:65" ht="15.75" customHeight="1">
      <c r="A52" s="324" t="s">
        <v>547</v>
      </c>
      <c r="B52" s="324" t="s">
        <v>548</v>
      </c>
      <c r="C52" s="324" t="s">
        <v>551</v>
      </c>
      <c r="D52" s="324" t="s">
        <v>545</v>
      </c>
      <c r="E52" s="324" t="s">
        <v>623</v>
      </c>
      <c r="F52" s="324" t="s">
        <v>596</v>
      </c>
      <c r="G52" s="185">
        <v>50</v>
      </c>
      <c r="H52" s="185">
        <v>0</v>
      </c>
      <c r="I52" s="185">
        <v>0</v>
      </c>
      <c r="J52" s="185">
        <v>0</v>
      </c>
      <c r="K52" s="185">
        <v>0</v>
      </c>
      <c r="L52" s="185">
        <v>0</v>
      </c>
      <c r="M52" s="185">
        <v>0</v>
      </c>
      <c r="N52" s="185">
        <v>0</v>
      </c>
      <c r="O52" s="185">
        <v>0</v>
      </c>
      <c r="P52" s="185">
        <v>0</v>
      </c>
      <c r="Q52" s="185">
        <v>0</v>
      </c>
      <c r="R52" s="185">
        <v>0</v>
      </c>
      <c r="S52" s="185">
        <v>0</v>
      </c>
      <c r="T52" s="185">
        <v>0</v>
      </c>
      <c r="U52" s="185">
        <v>0</v>
      </c>
      <c r="V52" s="185">
        <v>0</v>
      </c>
      <c r="W52" s="185">
        <v>0</v>
      </c>
      <c r="X52" s="185">
        <v>0</v>
      </c>
      <c r="Y52" s="185">
        <v>0</v>
      </c>
      <c r="Z52" s="185">
        <v>0</v>
      </c>
      <c r="AA52" s="185">
        <v>0</v>
      </c>
      <c r="AB52" s="185">
        <v>0</v>
      </c>
      <c r="AC52" s="185">
        <v>0</v>
      </c>
      <c r="AD52" s="185">
        <v>0</v>
      </c>
      <c r="AE52" s="185">
        <v>0</v>
      </c>
      <c r="AF52" s="185">
        <v>0</v>
      </c>
      <c r="AG52" s="185">
        <v>0</v>
      </c>
      <c r="AH52" s="185">
        <v>0</v>
      </c>
      <c r="AI52" s="185">
        <v>0</v>
      </c>
      <c r="AJ52" s="185">
        <v>0</v>
      </c>
      <c r="AK52" s="185">
        <v>0</v>
      </c>
      <c r="AL52" s="185">
        <v>0</v>
      </c>
      <c r="AM52" s="185">
        <v>0</v>
      </c>
      <c r="AN52" s="185">
        <v>0</v>
      </c>
      <c r="AO52" s="185">
        <v>0</v>
      </c>
      <c r="AP52" s="185">
        <v>0</v>
      </c>
      <c r="AQ52" s="185">
        <v>0</v>
      </c>
      <c r="AR52" s="185">
        <v>0</v>
      </c>
      <c r="AS52" s="185">
        <v>0</v>
      </c>
      <c r="AT52" s="185">
        <v>0</v>
      </c>
      <c r="AU52" s="185">
        <v>0</v>
      </c>
      <c r="AV52" s="185">
        <v>0</v>
      </c>
      <c r="AW52" s="185">
        <v>50</v>
      </c>
      <c r="AX52" s="185">
        <v>50</v>
      </c>
      <c r="AY52" s="185">
        <v>0</v>
      </c>
      <c r="AZ52" s="185">
        <v>0</v>
      </c>
      <c r="BA52" s="185">
        <v>0</v>
      </c>
      <c r="BB52" s="185">
        <v>0</v>
      </c>
      <c r="BC52" s="185">
        <v>0</v>
      </c>
      <c r="BD52" s="185">
        <v>0</v>
      </c>
      <c r="BE52" s="185">
        <v>0</v>
      </c>
      <c r="BF52" s="185">
        <v>0</v>
      </c>
      <c r="BG52" s="185">
        <v>0</v>
      </c>
      <c r="BH52" s="185">
        <v>0</v>
      </c>
      <c r="BI52" s="185">
        <v>0</v>
      </c>
      <c r="BJ52" s="185">
        <v>0</v>
      </c>
      <c r="BK52" s="185">
        <v>0</v>
      </c>
      <c r="BL52" s="185">
        <v>0</v>
      </c>
      <c r="BM52" s="185">
        <v>0</v>
      </c>
    </row>
    <row r="53" spans="1:65" ht="15.75" customHeight="1">
      <c r="A53" s="324" t="s">
        <v>560</v>
      </c>
      <c r="B53" s="324" t="s">
        <v>551</v>
      </c>
      <c r="C53" s="324" t="s">
        <v>549</v>
      </c>
      <c r="D53" s="324" t="s">
        <v>545</v>
      </c>
      <c r="E53" s="324" t="s">
        <v>561</v>
      </c>
      <c r="F53" s="324" t="s">
        <v>94</v>
      </c>
      <c r="G53" s="185">
        <v>147.9</v>
      </c>
      <c r="H53" s="185">
        <v>147.9</v>
      </c>
      <c r="I53" s="185">
        <v>0</v>
      </c>
      <c r="J53" s="185">
        <v>0</v>
      </c>
      <c r="K53" s="185">
        <v>0</v>
      </c>
      <c r="L53" s="185">
        <v>0</v>
      </c>
      <c r="M53" s="185">
        <v>0</v>
      </c>
      <c r="N53" s="185">
        <v>0</v>
      </c>
      <c r="O53" s="185">
        <v>0</v>
      </c>
      <c r="P53" s="185">
        <v>0</v>
      </c>
      <c r="Q53" s="185">
        <v>0</v>
      </c>
      <c r="R53" s="185">
        <v>0</v>
      </c>
      <c r="S53" s="185">
        <v>0</v>
      </c>
      <c r="T53" s="185">
        <v>0</v>
      </c>
      <c r="U53" s="185">
        <v>0</v>
      </c>
      <c r="V53" s="185">
        <v>0</v>
      </c>
      <c r="W53" s="185">
        <v>0</v>
      </c>
      <c r="X53" s="185">
        <v>147.9</v>
      </c>
      <c r="Y53" s="185">
        <v>0</v>
      </c>
      <c r="Z53" s="185">
        <v>0</v>
      </c>
      <c r="AA53" s="185">
        <v>0</v>
      </c>
      <c r="AB53" s="185">
        <v>0</v>
      </c>
      <c r="AC53" s="185">
        <v>0</v>
      </c>
      <c r="AD53" s="185">
        <v>0</v>
      </c>
      <c r="AE53" s="185">
        <v>0</v>
      </c>
      <c r="AF53" s="185">
        <v>0</v>
      </c>
      <c r="AG53" s="185">
        <v>147.9</v>
      </c>
      <c r="AH53" s="185">
        <v>0</v>
      </c>
      <c r="AI53" s="185">
        <v>0</v>
      </c>
      <c r="AJ53" s="185">
        <v>0</v>
      </c>
      <c r="AK53" s="185">
        <v>0</v>
      </c>
      <c r="AL53" s="185">
        <v>0</v>
      </c>
      <c r="AM53" s="185">
        <v>0</v>
      </c>
      <c r="AN53" s="185">
        <v>0</v>
      </c>
      <c r="AO53" s="185">
        <v>0</v>
      </c>
      <c r="AP53" s="185">
        <v>0</v>
      </c>
      <c r="AQ53" s="185">
        <v>0</v>
      </c>
      <c r="AR53" s="185">
        <v>0</v>
      </c>
      <c r="AS53" s="185">
        <v>0</v>
      </c>
      <c r="AT53" s="185">
        <v>0</v>
      </c>
      <c r="AU53" s="185">
        <v>0</v>
      </c>
      <c r="AV53" s="185">
        <v>0</v>
      </c>
      <c r="AW53" s="185">
        <v>0</v>
      </c>
      <c r="AX53" s="185">
        <v>0</v>
      </c>
      <c r="AY53" s="185">
        <v>0</v>
      </c>
      <c r="AZ53" s="185">
        <v>0</v>
      </c>
      <c r="BA53" s="185">
        <v>0</v>
      </c>
      <c r="BB53" s="185">
        <v>0</v>
      </c>
      <c r="BC53" s="185">
        <v>0</v>
      </c>
      <c r="BD53" s="185">
        <v>0</v>
      </c>
      <c r="BE53" s="185">
        <v>0</v>
      </c>
      <c r="BF53" s="185">
        <v>0</v>
      </c>
      <c r="BG53" s="185">
        <v>0</v>
      </c>
      <c r="BH53" s="185">
        <v>0</v>
      </c>
      <c r="BI53" s="185">
        <v>0</v>
      </c>
      <c r="BJ53" s="185">
        <v>0</v>
      </c>
      <c r="BK53" s="185">
        <v>0</v>
      </c>
      <c r="BL53" s="185">
        <v>0</v>
      </c>
      <c r="BM53" s="185">
        <v>0</v>
      </c>
    </row>
    <row r="54" spans="1:65" ht="15.75" customHeight="1">
      <c r="A54" s="324" t="s">
        <v>547</v>
      </c>
      <c r="B54" s="324" t="s">
        <v>548</v>
      </c>
      <c r="C54" s="324" t="s">
        <v>551</v>
      </c>
      <c r="D54" s="324" t="s">
        <v>545</v>
      </c>
      <c r="E54" s="324" t="s">
        <v>624</v>
      </c>
      <c r="F54" s="324" t="s">
        <v>596</v>
      </c>
      <c r="G54" s="185">
        <v>10</v>
      </c>
      <c r="H54" s="185">
        <v>0</v>
      </c>
      <c r="I54" s="185">
        <v>0</v>
      </c>
      <c r="J54" s="185">
        <v>0</v>
      </c>
      <c r="K54" s="185">
        <v>0</v>
      </c>
      <c r="L54" s="185">
        <v>0</v>
      </c>
      <c r="M54" s="185">
        <v>0</v>
      </c>
      <c r="N54" s="185">
        <v>0</v>
      </c>
      <c r="O54" s="185">
        <v>0</v>
      </c>
      <c r="P54" s="185">
        <v>0</v>
      </c>
      <c r="Q54" s="185">
        <v>0</v>
      </c>
      <c r="R54" s="185">
        <v>0</v>
      </c>
      <c r="S54" s="185">
        <v>0</v>
      </c>
      <c r="T54" s="185">
        <v>0</v>
      </c>
      <c r="U54" s="185">
        <v>0</v>
      </c>
      <c r="V54" s="185">
        <v>0</v>
      </c>
      <c r="W54" s="185">
        <v>0</v>
      </c>
      <c r="X54" s="185">
        <v>0</v>
      </c>
      <c r="Y54" s="185">
        <v>0</v>
      </c>
      <c r="Z54" s="185">
        <v>0</v>
      </c>
      <c r="AA54" s="185">
        <v>0</v>
      </c>
      <c r="AB54" s="185">
        <v>0</v>
      </c>
      <c r="AC54" s="185">
        <v>0</v>
      </c>
      <c r="AD54" s="185">
        <v>0</v>
      </c>
      <c r="AE54" s="185">
        <v>0</v>
      </c>
      <c r="AF54" s="185">
        <v>0</v>
      </c>
      <c r="AG54" s="185">
        <v>0</v>
      </c>
      <c r="AH54" s="185">
        <v>0</v>
      </c>
      <c r="AI54" s="185">
        <v>0</v>
      </c>
      <c r="AJ54" s="185">
        <v>0</v>
      </c>
      <c r="AK54" s="185">
        <v>0</v>
      </c>
      <c r="AL54" s="185">
        <v>0</v>
      </c>
      <c r="AM54" s="185">
        <v>0</v>
      </c>
      <c r="AN54" s="185">
        <v>0</v>
      </c>
      <c r="AO54" s="185">
        <v>0</v>
      </c>
      <c r="AP54" s="185">
        <v>0</v>
      </c>
      <c r="AQ54" s="185">
        <v>0</v>
      </c>
      <c r="AR54" s="185">
        <v>0</v>
      </c>
      <c r="AS54" s="185">
        <v>0</v>
      </c>
      <c r="AT54" s="185">
        <v>0</v>
      </c>
      <c r="AU54" s="185">
        <v>0</v>
      </c>
      <c r="AV54" s="185">
        <v>0</v>
      </c>
      <c r="AW54" s="185">
        <v>10</v>
      </c>
      <c r="AX54" s="185">
        <v>10</v>
      </c>
      <c r="AY54" s="185">
        <v>0</v>
      </c>
      <c r="AZ54" s="185">
        <v>0</v>
      </c>
      <c r="BA54" s="185">
        <v>0</v>
      </c>
      <c r="BB54" s="185">
        <v>0</v>
      </c>
      <c r="BC54" s="185">
        <v>0</v>
      </c>
      <c r="BD54" s="185">
        <v>0</v>
      </c>
      <c r="BE54" s="185">
        <v>0</v>
      </c>
      <c r="BF54" s="185">
        <v>0</v>
      </c>
      <c r="BG54" s="185">
        <v>0</v>
      </c>
      <c r="BH54" s="185">
        <v>0</v>
      </c>
      <c r="BI54" s="185">
        <v>0</v>
      </c>
      <c r="BJ54" s="185">
        <v>0</v>
      </c>
      <c r="BK54" s="185">
        <v>0</v>
      </c>
      <c r="BL54" s="185">
        <v>0</v>
      </c>
      <c r="BM54" s="185">
        <v>0</v>
      </c>
    </row>
  </sheetData>
  <sheetProtection formatCells="0" formatColumns="0" formatRows="0"/>
  <mergeCells count="43"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F4:F7"/>
    <mergeCell ref="A6:A7"/>
    <mergeCell ref="A4:C5"/>
    <mergeCell ref="D4:D7"/>
    <mergeCell ref="E4:E7"/>
    <mergeCell ref="B6:B7"/>
    <mergeCell ref="X6:X7"/>
    <mergeCell ref="AF6:AF7"/>
    <mergeCell ref="AG6:AG7"/>
    <mergeCell ref="AE6:AE7"/>
    <mergeCell ref="K6:K7"/>
    <mergeCell ref="S6:S7"/>
    <mergeCell ref="V6:V7"/>
    <mergeCell ref="O6:O7"/>
    <mergeCell ref="Q6:Q7"/>
    <mergeCell ref="R6:R7"/>
    <mergeCell ref="C6:C7"/>
    <mergeCell ref="A2:BM2"/>
    <mergeCell ref="H4:AV4"/>
    <mergeCell ref="AW4:BM4"/>
    <mergeCell ref="BE5:BG6"/>
    <mergeCell ref="BH5:BJ6"/>
    <mergeCell ref="BK5:BM6"/>
    <mergeCell ref="AX5:AX7"/>
    <mergeCell ref="AY5:BA6"/>
    <mergeCell ref="BB5:BD6"/>
    <mergeCell ref="AI6:AI7"/>
    <mergeCell ref="AJ6:AQ6"/>
    <mergeCell ref="AR6:AV6"/>
    <mergeCell ref="AW5:AW7"/>
    <mergeCell ref="L6:L7"/>
    <mergeCell ref="W6:W7"/>
    <mergeCell ref="AH6:AH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BM54"/>
  <sheetViews>
    <sheetView showGridLines="0" showZeros="0" topLeftCell="K1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15</v>
      </c>
    </row>
    <row r="2" spans="1:65" ht="27" customHeight="1">
      <c r="A2" s="459" t="s">
        <v>14</v>
      </c>
      <c r="B2" s="459"/>
      <c r="C2" s="459"/>
      <c r="D2" s="459"/>
      <c r="E2" s="459"/>
      <c r="F2" s="459"/>
      <c r="G2" s="459"/>
      <c r="H2" s="459"/>
      <c r="I2" s="459"/>
      <c r="J2" s="459"/>
      <c r="K2" s="459"/>
      <c r="L2" s="459"/>
      <c r="M2" s="459"/>
      <c r="N2" s="459"/>
      <c r="O2" s="459"/>
      <c r="P2" s="459"/>
      <c r="Q2" s="459"/>
      <c r="R2" s="459"/>
      <c r="S2" s="459"/>
      <c r="T2" s="459"/>
      <c r="U2" s="459"/>
      <c r="V2" s="459"/>
      <c r="W2" s="459"/>
      <c r="X2" s="459"/>
      <c r="Y2" s="459"/>
      <c r="Z2" s="459"/>
      <c r="AA2" s="459"/>
      <c r="AB2" s="459"/>
      <c r="AC2" s="459"/>
      <c r="AD2" s="459"/>
      <c r="AE2" s="459"/>
      <c r="AF2" s="459"/>
      <c r="AG2" s="459"/>
      <c r="AH2" s="459"/>
      <c r="AI2" s="459"/>
      <c r="AJ2" s="459"/>
      <c r="AK2" s="459"/>
      <c r="AL2" s="459"/>
      <c r="AM2" s="459"/>
      <c r="AN2" s="459"/>
      <c r="AO2" s="459"/>
      <c r="AP2" s="459"/>
      <c r="AQ2" s="459"/>
      <c r="AR2" s="459"/>
      <c r="AS2" s="459"/>
      <c r="AT2" s="459"/>
      <c r="AU2" s="459"/>
      <c r="AV2" s="459"/>
      <c r="AW2" s="459"/>
      <c r="AX2" s="459"/>
      <c r="AY2" s="459"/>
      <c r="AZ2" s="459"/>
      <c r="BA2" s="459"/>
      <c r="BB2" s="459"/>
      <c r="BC2" s="459"/>
      <c r="BD2" s="459"/>
      <c r="BE2" s="459"/>
      <c r="BF2" s="459"/>
      <c r="BG2" s="459"/>
      <c r="BH2" s="459"/>
      <c r="BI2" s="459"/>
      <c r="BJ2" s="459"/>
      <c r="BK2" s="459"/>
      <c r="BL2" s="459"/>
      <c r="BM2" s="459"/>
    </row>
    <row r="3" spans="1:65" ht="12" customHeight="1">
      <c r="A3" s="428" t="s">
        <v>563</v>
      </c>
      <c r="B3" s="428"/>
      <c r="C3" s="428"/>
      <c r="D3" s="428"/>
      <c r="E3" s="428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43" t="s">
        <v>271</v>
      </c>
      <c r="B4" s="443"/>
      <c r="C4" s="443"/>
      <c r="D4" s="424" t="s">
        <v>150</v>
      </c>
      <c r="E4" s="424" t="s">
        <v>125</v>
      </c>
      <c r="F4" s="438" t="s">
        <v>510</v>
      </c>
      <c r="G4" s="424" t="s">
        <v>206</v>
      </c>
      <c r="H4" s="460" t="s">
        <v>94</v>
      </c>
      <c r="I4" s="461"/>
      <c r="J4" s="461"/>
      <c r="K4" s="461"/>
      <c r="L4" s="461"/>
      <c r="M4" s="461"/>
      <c r="N4" s="461"/>
      <c r="O4" s="461"/>
      <c r="P4" s="461"/>
      <c r="Q4" s="461"/>
      <c r="R4" s="461"/>
      <c r="S4" s="461"/>
      <c r="T4" s="461"/>
      <c r="U4" s="461"/>
      <c r="V4" s="461"/>
      <c r="W4" s="461"/>
      <c r="X4" s="461"/>
      <c r="Y4" s="461"/>
      <c r="Z4" s="461"/>
      <c r="AA4" s="461"/>
      <c r="AB4" s="461"/>
      <c r="AC4" s="461"/>
      <c r="AD4" s="461"/>
      <c r="AE4" s="461"/>
      <c r="AF4" s="461"/>
      <c r="AG4" s="461"/>
      <c r="AH4" s="461"/>
      <c r="AI4" s="461"/>
      <c r="AJ4" s="461"/>
      <c r="AK4" s="461"/>
      <c r="AL4" s="461"/>
      <c r="AM4" s="461"/>
      <c r="AN4" s="461"/>
      <c r="AO4" s="461"/>
      <c r="AP4" s="461"/>
      <c r="AQ4" s="461"/>
      <c r="AR4" s="461"/>
      <c r="AS4" s="461"/>
      <c r="AT4" s="461"/>
      <c r="AU4" s="461"/>
      <c r="AV4" s="462"/>
      <c r="AW4" s="449" t="s">
        <v>3</v>
      </c>
      <c r="AX4" s="449"/>
      <c r="AY4" s="449"/>
      <c r="AZ4" s="449"/>
      <c r="BA4" s="449"/>
      <c r="BB4" s="449"/>
      <c r="BC4" s="449"/>
      <c r="BD4" s="449"/>
      <c r="BE4" s="449"/>
      <c r="BF4" s="449"/>
      <c r="BG4" s="449"/>
      <c r="BH4" s="449"/>
      <c r="BI4" s="449"/>
      <c r="BJ4" s="449"/>
      <c r="BK4" s="449"/>
      <c r="BL4" s="449"/>
      <c r="BM4" s="449"/>
    </row>
    <row r="5" spans="1:65" ht="18.75" customHeight="1">
      <c r="A5" s="443"/>
      <c r="B5" s="443"/>
      <c r="C5" s="443"/>
      <c r="D5" s="424"/>
      <c r="E5" s="424"/>
      <c r="F5" s="439"/>
      <c r="G5" s="424"/>
      <c r="H5" s="424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4" t="s">
        <v>114</v>
      </c>
      <c r="AX5" s="424" t="s">
        <v>4</v>
      </c>
      <c r="AY5" s="424" t="s">
        <v>93</v>
      </c>
      <c r="AZ5" s="424"/>
      <c r="BA5" s="424"/>
      <c r="BB5" s="424" t="s">
        <v>229</v>
      </c>
      <c r="BC5" s="424"/>
      <c r="BD5" s="424"/>
      <c r="BE5" s="424" t="s">
        <v>192</v>
      </c>
      <c r="BF5" s="424"/>
      <c r="BG5" s="424"/>
      <c r="BH5" s="424" t="s">
        <v>235</v>
      </c>
      <c r="BI5" s="424"/>
      <c r="BJ5" s="424"/>
      <c r="BK5" s="424" t="s">
        <v>87</v>
      </c>
      <c r="BL5" s="424"/>
      <c r="BM5" s="424"/>
    </row>
    <row r="6" spans="1:65" ht="12" customHeight="1">
      <c r="A6" s="437" t="s">
        <v>144</v>
      </c>
      <c r="B6" s="441" t="s">
        <v>209</v>
      </c>
      <c r="C6" s="441" t="s">
        <v>205</v>
      </c>
      <c r="D6" s="424"/>
      <c r="E6" s="424"/>
      <c r="F6" s="439"/>
      <c r="G6" s="424"/>
      <c r="H6" s="424"/>
      <c r="I6" s="424" t="s">
        <v>204</v>
      </c>
      <c r="J6" s="424" t="s">
        <v>239</v>
      </c>
      <c r="K6" s="424" t="s">
        <v>122</v>
      </c>
      <c r="L6" s="424" t="s">
        <v>142</v>
      </c>
      <c r="M6" s="424" t="s">
        <v>81</v>
      </c>
      <c r="N6" s="424" t="s">
        <v>187</v>
      </c>
      <c r="O6" s="424" t="s">
        <v>186</v>
      </c>
      <c r="P6" s="424" t="s">
        <v>104</v>
      </c>
      <c r="Q6" s="424" t="s">
        <v>103</v>
      </c>
      <c r="R6" s="424" t="s">
        <v>118</v>
      </c>
      <c r="S6" s="424" t="s">
        <v>117</v>
      </c>
      <c r="T6" s="424" t="s">
        <v>98</v>
      </c>
      <c r="U6" s="424" t="s">
        <v>215</v>
      </c>
      <c r="V6" s="424" t="s">
        <v>162</v>
      </c>
      <c r="W6" s="424" t="s">
        <v>126</v>
      </c>
      <c r="X6" s="424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4" t="s">
        <v>79</v>
      </c>
      <c r="AF6" s="424" t="s">
        <v>88</v>
      </c>
      <c r="AG6" s="424" t="s">
        <v>90</v>
      </c>
      <c r="AH6" s="424" t="s">
        <v>126</v>
      </c>
      <c r="AI6" s="424" t="s">
        <v>114</v>
      </c>
      <c r="AJ6" s="449" t="s">
        <v>5</v>
      </c>
      <c r="AK6" s="449"/>
      <c r="AL6" s="449"/>
      <c r="AM6" s="449"/>
      <c r="AN6" s="449"/>
      <c r="AO6" s="449"/>
      <c r="AP6" s="449"/>
      <c r="AQ6" s="449"/>
      <c r="AR6" s="449" t="s">
        <v>6</v>
      </c>
      <c r="AS6" s="449"/>
      <c r="AT6" s="449"/>
      <c r="AU6" s="449"/>
      <c r="AV6" s="449"/>
      <c r="AW6" s="424"/>
      <c r="AX6" s="424"/>
      <c r="AY6" s="424"/>
      <c r="AZ6" s="424"/>
      <c r="BA6" s="424"/>
      <c r="BB6" s="424"/>
      <c r="BC6" s="424"/>
      <c r="BD6" s="424"/>
      <c r="BE6" s="424"/>
      <c r="BF6" s="424"/>
      <c r="BG6" s="424"/>
      <c r="BH6" s="424"/>
      <c r="BI6" s="424"/>
      <c r="BJ6" s="424"/>
      <c r="BK6" s="424"/>
      <c r="BL6" s="424"/>
      <c r="BM6" s="424"/>
    </row>
    <row r="7" spans="1:65" ht="48" customHeight="1">
      <c r="A7" s="437"/>
      <c r="B7" s="441"/>
      <c r="C7" s="441"/>
      <c r="D7" s="424"/>
      <c r="E7" s="424"/>
      <c r="F7" s="440"/>
      <c r="G7" s="424"/>
      <c r="H7" s="424"/>
      <c r="I7" s="424"/>
      <c r="J7" s="424"/>
      <c r="K7" s="424"/>
      <c r="L7" s="424"/>
      <c r="M7" s="424"/>
      <c r="N7" s="424"/>
      <c r="O7" s="424"/>
      <c r="P7" s="424"/>
      <c r="Q7" s="424"/>
      <c r="R7" s="424"/>
      <c r="S7" s="424"/>
      <c r="T7" s="424"/>
      <c r="U7" s="424"/>
      <c r="V7" s="424"/>
      <c r="W7" s="424"/>
      <c r="X7" s="424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4"/>
      <c r="AF7" s="424"/>
      <c r="AG7" s="424"/>
      <c r="AH7" s="424"/>
      <c r="AI7" s="424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4"/>
      <c r="AX7" s="424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 t="s">
        <v>114</v>
      </c>
      <c r="F9" s="324"/>
      <c r="G9" s="185">
        <v>3783.1</v>
      </c>
      <c r="H9" s="185">
        <v>2982.5</v>
      </c>
      <c r="I9" s="185">
        <v>1519.2</v>
      </c>
      <c r="J9" s="185">
        <v>383</v>
      </c>
      <c r="K9" s="185">
        <v>52.3</v>
      </c>
      <c r="L9" s="185">
        <v>0</v>
      </c>
      <c r="M9" s="185">
        <v>0</v>
      </c>
      <c r="N9" s="185">
        <v>23.8</v>
      </c>
      <c r="O9" s="185">
        <v>98.6</v>
      </c>
      <c r="P9" s="185">
        <v>6</v>
      </c>
      <c r="Q9" s="185">
        <v>6</v>
      </c>
      <c r="R9" s="185">
        <v>562</v>
      </c>
      <c r="S9" s="185">
        <v>234.9</v>
      </c>
      <c r="T9" s="185">
        <v>0</v>
      </c>
      <c r="U9" s="185">
        <v>0</v>
      </c>
      <c r="V9" s="185">
        <v>0</v>
      </c>
      <c r="W9" s="185">
        <v>152.6</v>
      </c>
      <c r="X9" s="185">
        <v>987.7</v>
      </c>
      <c r="Y9" s="185">
        <v>141.30000000000001</v>
      </c>
      <c r="Z9" s="185">
        <v>139</v>
      </c>
      <c r="AA9" s="185">
        <v>2.2999999999999998</v>
      </c>
      <c r="AB9" s="185">
        <v>605.6</v>
      </c>
      <c r="AC9" s="185">
        <v>592.29999999999995</v>
      </c>
      <c r="AD9" s="185">
        <v>13.3</v>
      </c>
      <c r="AE9" s="185">
        <v>0</v>
      </c>
      <c r="AF9" s="185">
        <v>0</v>
      </c>
      <c r="AG9" s="185">
        <v>147.9</v>
      </c>
      <c r="AH9" s="185">
        <v>92.9</v>
      </c>
      <c r="AI9" s="185">
        <v>475.6</v>
      </c>
      <c r="AJ9" s="185">
        <v>269.10000000000002</v>
      </c>
      <c r="AK9" s="185">
        <v>75</v>
      </c>
      <c r="AL9" s="185">
        <v>0</v>
      </c>
      <c r="AM9" s="185">
        <v>0</v>
      </c>
      <c r="AN9" s="185">
        <v>0</v>
      </c>
      <c r="AO9" s="185">
        <v>0</v>
      </c>
      <c r="AP9" s="185">
        <v>0</v>
      </c>
      <c r="AQ9" s="185">
        <v>194.1</v>
      </c>
      <c r="AR9" s="185">
        <v>206.5</v>
      </c>
      <c r="AS9" s="185">
        <v>26.9</v>
      </c>
      <c r="AT9" s="185">
        <v>23.8</v>
      </c>
      <c r="AU9" s="185">
        <v>29.8</v>
      </c>
      <c r="AV9" s="185">
        <v>126</v>
      </c>
      <c r="AW9" s="185">
        <v>800.6</v>
      </c>
      <c r="AX9" s="185">
        <v>800.6</v>
      </c>
      <c r="AY9" s="185">
        <v>0</v>
      </c>
      <c r="AZ9" s="185">
        <v>0</v>
      </c>
      <c r="BA9" s="185">
        <v>0</v>
      </c>
      <c r="BB9" s="185">
        <v>0</v>
      </c>
      <c r="BC9" s="185">
        <v>0</v>
      </c>
      <c r="BD9" s="185">
        <v>0</v>
      </c>
      <c r="BE9" s="185">
        <v>0</v>
      </c>
      <c r="BF9" s="185">
        <v>0</v>
      </c>
      <c r="BG9" s="185">
        <v>0</v>
      </c>
      <c r="BH9" s="185">
        <v>0</v>
      </c>
      <c r="BI9" s="185">
        <v>0</v>
      </c>
      <c r="BJ9" s="185">
        <v>0</v>
      </c>
      <c r="BK9" s="185">
        <v>0</v>
      </c>
      <c r="BL9" s="185">
        <v>0</v>
      </c>
      <c r="BM9" s="185">
        <v>0</v>
      </c>
    </row>
    <row r="10" spans="1:65" ht="15.75" customHeight="1">
      <c r="A10" s="324"/>
      <c r="B10" s="324"/>
      <c r="C10" s="324"/>
      <c r="D10" s="324" t="s">
        <v>538</v>
      </c>
      <c r="E10" s="324" t="s">
        <v>539</v>
      </c>
      <c r="F10" s="324"/>
      <c r="G10" s="185">
        <v>3783.1</v>
      </c>
      <c r="H10" s="185">
        <v>2982.5</v>
      </c>
      <c r="I10" s="185">
        <v>1519.2</v>
      </c>
      <c r="J10" s="185">
        <v>383</v>
      </c>
      <c r="K10" s="185">
        <v>52.3</v>
      </c>
      <c r="L10" s="185">
        <v>0</v>
      </c>
      <c r="M10" s="185">
        <v>0</v>
      </c>
      <c r="N10" s="185">
        <v>23.8</v>
      </c>
      <c r="O10" s="185">
        <v>98.6</v>
      </c>
      <c r="P10" s="185">
        <v>6</v>
      </c>
      <c r="Q10" s="185">
        <v>6</v>
      </c>
      <c r="R10" s="185">
        <v>562</v>
      </c>
      <c r="S10" s="185">
        <v>234.9</v>
      </c>
      <c r="T10" s="185">
        <v>0</v>
      </c>
      <c r="U10" s="185">
        <v>0</v>
      </c>
      <c r="V10" s="185">
        <v>0</v>
      </c>
      <c r="W10" s="185">
        <v>152.6</v>
      </c>
      <c r="X10" s="185">
        <v>987.7</v>
      </c>
      <c r="Y10" s="185">
        <v>141.30000000000001</v>
      </c>
      <c r="Z10" s="185">
        <v>139</v>
      </c>
      <c r="AA10" s="185">
        <v>2.2999999999999998</v>
      </c>
      <c r="AB10" s="185">
        <v>605.6</v>
      </c>
      <c r="AC10" s="185">
        <v>592.29999999999995</v>
      </c>
      <c r="AD10" s="185">
        <v>13.3</v>
      </c>
      <c r="AE10" s="185">
        <v>0</v>
      </c>
      <c r="AF10" s="185">
        <v>0</v>
      </c>
      <c r="AG10" s="185">
        <v>147.9</v>
      </c>
      <c r="AH10" s="185">
        <v>92.9</v>
      </c>
      <c r="AI10" s="185">
        <v>475.6</v>
      </c>
      <c r="AJ10" s="185">
        <v>269.10000000000002</v>
      </c>
      <c r="AK10" s="185">
        <v>75</v>
      </c>
      <c r="AL10" s="185">
        <v>0</v>
      </c>
      <c r="AM10" s="185">
        <v>0</v>
      </c>
      <c r="AN10" s="185">
        <v>0</v>
      </c>
      <c r="AO10" s="185">
        <v>0</v>
      </c>
      <c r="AP10" s="185">
        <v>0</v>
      </c>
      <c r="AQ10" s="185">
        <v>194.1</v>
      </c>
      <c r="AR10" s="185">
        <v>206.5</v>
      </c>
      <c r="AS10" s="185">
        <v>26.9</v>
      </c>
      <c r="AT10" s="185">
        <v>23.8</v>
      </c>
      <c r="AU10" s="185">
        <v>29.8</v>
      </c>
      <c r="AV10" s="185">
        <v>126</v>
      </c>
      <c r="AW10" s="185">
        <v>800.6</v>
      </c>
      <c r="AX10" s="185">
        <v>800.6</v>
      </c>
      <c r="AY10" s="185">
        <v>0</v>
      </c>
      <c r="AZ10" s="185">
        <v>0</v>
      </c>
      <c r="BA10" s="185">
        <v>0</v>
      </c>
      <c r="BB10" s="185">
        <v>0</v>
      </c>
      <c r="BC10" s="185">
        <v>0</v>
      </c>
      <c r="BD10" s="185">
        <v>0</v>
      </c>
      <c r="BE10" s="185">
        <v>0</v>
      </c>
      <c r="BF10" s="185">
        <v>0</v>
      </c>
      <c r="BG10" s="185">
        <v>0</v>
      </c>
      <c r="BH10" s="185">
        <v>0</v>
      </c>
      <c r="BI10" s="185">
        <v>0</v>
      </c>
      <c r="BJ10" s="185">
        <v>0</v>
      </c>
      <c r="BK10" s="185">
        <v>0</v>
      </c>
      <c r="BL10" s="185">
        <v>0</v>
      </c>
      <c r="BM10" s="185">
        <v>0</v>
      </c>
    </row>
    <row r="11" spans="1:65" ht="15.75" customHeight="1">
      <c r="A11" s="324"/>
      <c r="B11" s="324"/>
      <c r="C11" s="324"/>
      <c r="D11" s="324" t="s">
        <v>540</v>
      </c>
      <c r="E11" s="324" t="s">
        <v>541</v>
      </c>
      <c r="F11" s="324"/>
      <c r="G11" s="185">
        <v>3783.1</v>
      </c>
      <c r="H11" s="185">
        <v>2982.5</v>
      </c>
      <c r="I11" s="185">
        <v>1519.2</v>
      </c>
      <c r="J11" s="185">
        <v>383</v>
      </c>
      <c r="K11" s="185">
        <v>52.3</v>
      </c>
      <c r="L11" s="185">
        <v>0</v>
      </c>
      <c r="M11" s="185">
        <v>0</v>
      </c>
      <c r="N11" s="185">
        <v>23.8</v>
      </c>
      <c r="O11" s="185">
        <v>98.6</v>
      </c>
      <c r="P11" s="185">
        <v>6</v>
      </c>
      <c r="Q11" s="185">
        <v>6</v>
      </c>
      <c r="R11" s="185">
        <v>562</v>
      </c>
      <c r="S11" s="185">
        <v>234.9</v>
      </c>
      <c r="T11" s="185">
        <v>0</v>
      </c>
      <c r="U11" s="185">
        <v>0</v>
      </c>
      <c r="V11" s="185">
        <v>0</v>
      </c>
      <c r="W11" s="185">
        <v>152.6</v>
      </c>
      <c r="X11" s="185">
        <v>987.7</v>
      </c>
      <c r="Y11" s="185">
        <v>141.30000000000001</v>
      </c>
      <c r="Z11" s="185">
        <v>139</v>
      </c>
      <c r="AA11" s="185">
        <v>2.2999999999999998</v>
      </c>
      <c r="AB11" s="185">
        <v>605.6</v>
      </c>
      <c r="AC11" s="185">
        <v>592.29999999999995</v>
      </c>
      <c r="AD11" s="185">
        <v>13.3</v>
      </c>
      <c r="AE11" s="185">
        <v>0</v>
      </c>
      <c r="AF11" s="185">
        <v>0</v>
      </c>
      <c r="AG11" s="185">
        <v>147.9</v>
      </c>
      <c r="AH11" s="185">
        <v>92.9</v>
      </c>
      <c r="AI11" s="185">
        <v>475.6</v>
      </c>
      <c r="AJ11" s="185">
        <v>269.10000000000002</v>
      </c>
      <c r="AK11" s="185">
        <v>75</v>
      </c>
      <c r="AL11" s="185">
        <v>0</v>
      </c>
      <c r="AM11" s="185">
        <v>0</v>
      </c>
      <c r="AN11" s="185">
        <v>0</v>
      </c>
      <c r="AO11" s="185">
        <v>0</v>
      </c>
      <c r="AP11" s="185">
        <v>0</v>
      </c>
      <c r="AQ11" s="185">
        <v>194.1</v>
      </c>
      <c r="AR11" s="185">
        <v>206.5</v>
      </c>
      <c r="AS11" s="185">
        <v>26.9</v>
      </c>
      <c r="AT11" s="185">
        <v>23.8</v>
      </c>
      <c r="AU11" s="185">
        <v>29.8</v>
      </c>
      <c r="AV11" s="185">
        <v>126</v>
      </c>
      <c r="AW11" s="185">
        <v>800.6</v>
      </c>
      <c r="AX11" s="185">
        <v>800.6</v>
      </c>
      <c r="AY11" s="185">
        <v>0</v>
      </c>
      <c r="AZ11" s="185">
        <v>0</v>
      </c>
      <c r="BA11" s="185">
        <v>0</v>
      </c>
      <c r="BB11" s="185">
        <v>0</v>
      </c>
      <c r="BC11" s="185">
        <v>0</v>
      </c>
      <c r="BD11" s="185">
        <v>0</v>
      </c>
      <c r="BE11" s="185">
        <v>0</v>
      </c>
      <c r="BF11" s="185">
        <v>0</v>
      </c>
      <c r="BG11" s="185">
        <v>0</v>
      </c>
      <c r="BH11" s="185">
        <v>0</v>
      </c>
      <c r="BI11" s="185">
        <v>0</v>
      </c>
      <c r="BJ11" s="185">
        <v>0</v>
      </c>
      <c r="BK11" s="185">
        <v>0</v>
      </c>
      <c r="BL11" s="185">
        <v>0</v>
      </c>
      <c r="BM11" s="185">
        <v>0</v>
      </c>
    </row>
    <row r="12" spans="1:65" ht="15.75" customHeight="1">
      <c r="A12" s="324" t="s">
        <v>547</v>
      </c>
      <c r="B12" s="324" t="s">
        <v>548</v>
      </c>
      <c r="C12" s="324" t="s">
        <v>551</v>
      </c>
      <c r="D12" s="324" t="s">
        <v>545</v>
      </c>
      <c r="E12" s="324" t="s">
        <v>620</v>
      </c>
      <c r="F12" s="324" t="s">
        <v>596</v>
      </c>
      <c r="G12" s="185">
        <v>40</v>
      </c>
      <c r="H12" s="185">
        <v>0</v>
      </c>
      <c r="I12" s="185">
        <v>0</v>
      </c>
      <c r="J12" s="185">
        <v>0</v>
      </c>
      <c r="K12" s="185">
        <v>0</v>
      </c>
      <c r="L12" s="185">
        <v>0</v>
      </c>
      <c r="M12" s="185">
        <v>0</v>
      </c>
      <c r="N12" s="185">
        <v>0</v>
      </c>
      <c r="O12" s="185">
        <v>0</v>
      </c>
      <c r="P12" s="185">
        <v>0</v>
      </c>
      <c r="Q12" s="185">
        <v>0</v>
      </c>
      <c r="R12" s="185">
        <v>0</v>
      </c>
      <c r="S12" s="185">
        <v>0</v>
      </c>
      <c r="T12" s="185">
        <v>0</v>
      </c>
      <c r="U12" s="185">
        <v>0</v>
      </c>
      <c r="V12" s="185">
        <v>0</v>
      </c>
      <c r="W12" s="185">
        <v>0</v>
      </c>
      <c r="X12" s="185">
        <v>0</v>
      </c>
      <c r="Y12" s="185">
        <v>0</v>
      </c>
      <c r="Z12" s="185">
        <v>0</v>
      </c>
      <c r="AA12" s="185">
        <v>0</v>
      </c>
      <c r="AB12" s="185">
        <v>0</v>
      </c>
      <c r="AC12" s="185">
        <v>0</v>
      </c>
      <c r="AD12" s="185">
        <v>0</v>
      </c>
      <c r="AE12" s="185">
        <v>0</v>
      </c>
      <c r="AF12" s="185">
        <v>0</v>
      </c>
      <c r="AG12" s="185">
        <v>0</v>
      </c>
      <c r="AH12" s="185">
        <v>0</v>
      </c>
      <c r="AI12" s="185">
        <v>0</v>
      </c>
      <c r="AJ12" s="185">
        <v>0</v>
      </c>
      <c r="AK12" s="185">
        <v>0</v>
      </c>
      <c r="AL12" s="185">
        <v>0</v>
      </c>
      <c r="AM12" s="185">
        <v>0</v>
      </c>
      <c r="AN12" s="185">
        <v>0</v>
      </c>
      <c r="AO12" s="185">
        <v>0</v>
      </c>
      <c r="AP12" s="185">
        <v>0</v>
      </c>
      <c r="AQ12" s="185">
        <v>0</v>
      </c>
      <c r="AR12" s="185">
        <v>0</v>
      </c>
      <c r="AS12" s="185">
        <v>0</v>
      </c>
      <c r="AT12" s="185">
        <v>0</v>
      </c>
      <c r="AU12" s="185">
        <v>0</v>
      </c>
      <c r="AV12" s="185">
        <v>0</v>
      </c>
      <c r="AW12" s="185">
        <v>40</v>
      </c>
      <c r="AX12" s="185">
        <v>40</v>
      </c>
      <c r="AY12" s="185">
        <v>0</v>
      </c>
      <c r="AZ12" s="185">
        <v>0</v>
      </c>
      <c r="BA12" s="185">
        <v>0</v>
      </c>
      <c r="BB12" s="185">
        <v>0</v>
      </c>
      <c r="BC12" s="185">
        <v>0</v>
      </c>
      <c r="BD12" s="185">
        <v>0</v>
      </c>
      <c r="BE12" s="185">
        <v>0</v>
      </c>
      <c r="BF12" s="185">
        <v>0</v>
      </c>
      <c r="BG12" s="185">
        <v>0</v>
      </c>
      <c r="BH12" s="185">
        <v>0</v>
      </c>
      <c r="BI12" s="185">
        <v>0</v>
      </c>
      <c r="BJ12" s="185">
        <v>0</v>
      </c>
      <c r="BK12" s="185">
        <v>0</v>
      </c>
      <c r="BL12" s="185">
        <v>0</v>
      </c>
      <c r="BM12" s="185">
        <v>0</v>
      </c>
    </row>
    <row r="13" spans="1:65" ht="15.75" customHeight="1">
      <c r="A13" s="324" t="s">
        <v>547</v>
      </c>
      <c r="B13" s="324" t="s">
        <v>548</v>
      </c>
      <c r="C13" s="324" t="s">
        <v>551</v>
      </c>
      <c r="D13" s="324" t="s">
        <v>545</v>
      </c>
      <c r="E13" s="324" t="s">
        <v>603</v>
      </c>
      <c r="F13" s="324" t="s">
        <v>596</v>
      </c>
      <c r="G13" s="185">
        <v>20</v>
      </c>
      <c r="H13" s="185">
        <v>0</v>
      </c>
      <c r="I13" s="185">
        <v>0</v>
      </c>
      <c r="J13" s="185">
        <v>0</v>
      </c>
      <c r="K13" s="185">
        <v>0</v>
      </c>
      <c r="L13" s="185">
        <v>0</v>
      </c>
      <c r="M13" s="185">
        <v>0</v>
      </c>
      <c r="N13" s="185">
        <v>0</v>
      </c>
      <c r="O13" s="185">
        <v>0</v>
      </c>
      <c r="P13" s="185">
        <v>0</v>
      </c>
      <c r="Q13" s="185">
        <v>0</v>
      </c>
      <c r="R13" s="185">
        <v>0</v>
      </c>
      <c r="S13" s="185">
        <v>0</v>
      </c>
      <c r="T13" s="185">
        <v>0</v>
      </c>
      <c r="U13" s="185">
        <v>0</v>
      </c>
      <c r="V13" s="185">
        <v>0</v>
      </c>
      <c r="W13" s="185">
        <v>0</v>
      </c>
      <c r="X13" s="185">
        <v>0</v>
      </c>
      <c r="Y13" s="185">
        <v>0</v>
      </c>
      <c r="Z13" s="185">
        <v>0</v>
      </c>
      <c r="AA13" s="185">
        <v>0</v>
      </c>
      <c r="AB13" s="185">
        <v>0</v>
      </c>
      <c r="AC13" s="185">
        <v>0</v>
      </c>
      <c r="AD13" s="185">
        <v>0</v>
      </c>
      <c r="AE13" s="185">
        <v>0</v>
      </c>
      <c r="AF13" s="185">
        <v>0</v>
      </c>
      <c r="AG13" s="185">
        <v>0</v>
      </c>
      <c r="AH13" s="185">
        <v>0</v>
      </c>
      <c r="AI13" s="185">
        <v>0</v>
      </c>
      <c r="AJ13" s="185">
        <v>0</v>
      </c>
      <c r="AK13" s="185">
        <v>0</v>
      </c>
      <c r="AL13" s="185">
        <v>0</v>
      </c>
      <c r="AM13" s="185">
        <v>0</v>
      </c>
      <c r="AN13" s="185">
        <v>0</v>
      </c>
      <c r="AO13" s="185">
        <v>0</v>
      </c>
      <c r="AP13" s="185">
        <v>0</v>
      </c>
      <c r="AQ13" s="185">
        <v>0</v>
      </c>
      <c r="AR13" s="185">
        <v>0</v>
      </c>
      <c r="AS13" s="185">
        <v>0</v>
      </c>
      <c r="AT13" s="185">
        <v>0</v>
      </c>
      <c r="AU13" s="185">
        <v>0</v>
      </c>
      <c r="AV13" s="185">
        <v>0</v>
      </c>
      <c r="AW13" s="185">
        <v>20</v>
      </c>
      <c r="AX13" s="185">
        <v>20</v>
      </c>
      <c r="AY13" s="185">
        <v>0</v>
      </c>
      <c r="AZ13" s="185">
        <v>0</v>
      </c>
      <c r="BA13" s="185">
        <v>0</v>
      </c>
      <c r="BB13" s="185">
        <v>0</v>
      </c>
      <c r="BC13" s="185">
        <v>0</v>
      </c>
      <c r="BD13" s="185">
        <v>0</v>
      </c>
      <c r="BE13" s="185">
        <v>0</v>
      </c>
      <c r="BF13" s="185">
        <v>0</v>
      </c>
      <c r="BG13" s="185">
        <v>0</v>
      </c>
      <c r="BH13" s="185">
        <v>0</v>
      </c>
      <c r="BI13" s="185">
        <v>0</v>
      </c>
      <c r="BJ13" s="185">
        <v>0</v>
      </c>
      <c r="BK13" s="185">
        <v>0</v>
      </c>
      <c r="BL13" s="185">
        <v>0</v>
      </c>
      <c r="BM13" s="185">
        <v>0</v>
      </c>
    </row>
    <row r="14" spans="1:65" ht="15.75" customHeight="1">
      <c r="A14" s="324" t="s">
        <v>547</v>
      </c>
      <c r="B14" s="324" t="s">
        <v>548</v>
      </c>
      <c r="C14" s="324" t="s">
        <v>551</v>
      </c>
      <c r="D14" s="324" t="s">
        <v>545</v>
      </c>
      <c r="E14" s="324" t="s">
        <v>606</v>
      </c>
      <c r="F14" s="324" t="s">
        <v>596</v>
      </c>
      <c r="G14" s="185">
        <v>35</v>
      </c>
      <c r="H14" s="185">
        <v>0</v>
      </c>
      <c r="I14" s="185">
        <v>0</v>
      </c>
      <c r="J14" s="185">
        <v>0</v>
      </c>
      <c r="K14" s="185">
        <v>0</v>
      </c>
      <c r="L14" s="185">
        <v>0</v>
      </c>
      <c r="M14" s="185">
        <v>0</v>
      </c>
      <c r="N14" s="185">
        <v>0</v>
      </c>
      <c r="O14" s="185">
        <v>0</v>
      </c>
      <c r="P14" s="185">
        <v>0</v>
      </c>
      <c r="Q14" s="185">
        <v>0</v>
      </c>
      <c r="R14" s="185">
        <v>0</v>
      </c>
      <c r="S14" s="185">
        <v>0</v>
      </c>
      <c r="T14" s="185">
        <v>0</v>
      </c>
      <c r="U14" s="185">
        <v>0</v>
      </c>
      <c r="V14" s="185">
        <v>0</v>
      </c>
      <c r="W14" s="185">
        <v>0</v>
      </c>
      <c r="X14" s="185">
        <v>0</v>
      </c>
      <c r="Y14" s="185">
        <v>0</v>
      </c>
      <c r="Z14" s="185">
        <v>0</v>
      </c>
      <c r="AA14" s="185">
        <v>0</v>
      </c>
      <c r="AB14" s="185">
        <v>0</v>
      </c>
      <c r="AC14" s="185">
        <v>0</v>
      </c>
      <c r="AD14" s="185">
        <v>0</v>
      </c>
      <c r="AE14" s="185">
        <v>0</v>
      </c>
      <c r="AF14" s="185">
        <v>0</v>
      </c>
      <c r="AG14" s="185">
        <v>0</v>
      </c>
      <c r="AH14" s="185">
        <v>0</v>
      </c>
      <c r="AI14" s="185">
        <v>0</v>
      </c>
      <c r="AJ14" s="185">
        <v>0</v>
      </c>
      <c r="AK14" s="185">
        <v>0</v>
      </c>
      <c r="AL14" s="185">
        <v>0</v>
      </c>
      <c r="AM14" s="185">
        <v>0</v>
      </c>
      <c r="AN14" s="185">
        <v>0</v>
      </c>
      <c r="AO14" s="185">
        <v>0</v>
      </c>
      <c r="AP14" s="185">
        <v>0</v>
      </c>
      <c r="AQ14" s="185">
        <v>0</v>
      </c>
      <c r="AR14" s="185">
        <v>0</v>
      </c>
      <c r="AS14" s="185">
        <v>0</v>
      </c>
      <c r="AT14" s="185">
        <v>0</v>
      </c>
      <c r="AU14" s="185">
        <v>0</v>
      </c>
      <c r="AV14" s="185">
        <v>0</v>
      </c>
      <c r="AW14" s="185">
        <v>35</v>
      </c>
      <c r="AX14" s="185">
        <v>35</v>
      </c>
      <c r="AY14" s="185">
        <v>0</v>
      </c>
      <c r="AZ14" s="185">
        <v>0</v>
      </c>
      <c r="BA14" s="185">
        <v>0</v>
      </c>
      <c r="BB14" s="185">
        <v>0</v>
      </c>
      <c r="BC14" s="185">
        <v>0</v>
      </c>
      <c r="BD14" s="185">
        <v>0</v>
      </c>
      <c r="BE14" s="185">
        <v>0</v>
      </c>
      <c r="BF14" s="185">
        <v>0</v>
      </c>
      <c r="BG14" s="185">
        <v>0</v>
      </c>
      <c r="BH14" s="185">
        <v>0</v>
      </c>
      <c r="BI14" s="185">
        <v>0</v>
      </c>
      <c r="BJ14" s="185">
        <v>0</v>
      </c>
      <c r="BK14" s="185">
        <v>0</v>
      </c>
      <c r="BL14" s="185">
        <v>0</v>
      </c>
      <c r="BM14" s="185">
        <v>0</v>
      </c>
    </row>
    <row r="15" spans="1:65" ht="15.75" customHeight="1">
      <c r="A15" s="324" t="s">
        <v>547</v>
      </c>
      <c r="B15" s="324" t="s">
        <v>548</v>
      </c>
      <c r="C15" s="324" t="s">
        <v>551</v>
      </c>
      <c r="D15" s="324" t="s">
        <v>545</v>
      </c>
      <c r="E15" s="324" t="s">
        <v>604</v>
      </c>
      <c r="F15" s="324" t="s">
        <v>596</v>
      </c>
      <c r="G15" s="185">
        <v>10</v>
      </c>
      <c r="H15" s="185">
        <v>0</v>
      </c>
      <c r="I15" s="185">
        <v>0</v>
      </c>
      <c r="J15" s="185">
        <v>0</v>
      </c>
      <c r="K15" s="185">
        <v>0</v>
      </c>
      <c r="L15" s="185">
        <v>0</v>
      </c>
      <c r="M15" s="185">
        <v>0</v>
      </c>
      <c r="N15" s="185">
        <v>0</v>
      </c>
      <c r="O15" s="185">
        <v>0</v>
      </c>
      <c r="P15" s="185">
        <v>0</v>
      </c>
      <c r="Q15" s="185">
        <v>0</v>
      </c>
      <c r="R15" s="185">
        <v>0</v>
      </c>
      <c r="S15" s="185">
        <v>0</v>
      </c>
      <c r="T15" s="185">
        <v>0</v>
      </c>
      <c r="U15" s="185">
        <v>0</v>
      </c>
      <c r="V15" s="185">
        <v>0</v>
      </c>
      <c r="W15" s="185">
        <v>0</v>
      </c>
      <c r="X15" s="185">
        <v>0</v>
      </c>
      <c r="Y15" s="185">
        <v>0</v>
      </c>
      <c r="Z15" s="185">
        <v>0</v>
      </c>
      <c r="AA15" s="185">
        <v>0</v>
      </c>
      <c r="AB15" s="185">
        <v>0</v>
      </c>
      <c r="AC15" s="185">
        <v>0</v>
      </c>
      <c r="AD15" s="185">
        <v>0</v>
      </c>
      <c r="AE15" s="185">
        <v>0</v>
      </c>
      <c r="AF15" s="185">
        <v>0</v>
      </c>
      <c r="AG15" s="185">
        <v>0</v>
      </c>
      <c r="AH15" s="185">
        <v>0</v>
      </c>
      <c r="AI15" s="185">
        <v>0</v>
      </c>
      <c r="AJ15" s="185">
        <v>0</v>
      </c>
      <c r="AK15" s="185">
        <v>0</v>
      </c>
      <c r="AL15" s="185">
        <v>0</v>
      </c>
      <c r="AM15" s="185">
        <v>0</v>
      </c>
      <c r="AN15" s="185">
        <v>0</v>
      </c>
      <c r="AO15" s="185">
        <v>0</v>
      </c>
      <c r="AP15" s="185">
        <v>0</v>
      </c>
      <c r="AQ15" s="185">
        <v>0</v>
      </c>
      <c r="AR15" s="185">
        <v>0</v>
      </c>
      <c r="AS15" s="185">
        <v>0</v>
      </c>
      <c r="AT15" s="185">
        <v>0</v>
      </c>
      <c r="AU15" s="185">
        <v>0</v>
      </c>
      <c r="AV15" s="185">
        <v>0</v>
      </c>
      <c r="AW15" s="185">
        <v>10</v>
      </c>
      <c r="AX15" s="185">
        <v>10</v>
      </c>
      <c r="AY15" s="185">
        <v>0</v>
      </c>
      <c r="AZ15" s="185">
        <v>0</v>
      </c>
      <c r="BA15" s="185">
        <v>0</v>
      </c>
      <c r="BB15" s="185">
        <v>0</v>
      </c>
      <c r="BC15" s="185">
        <v>0</v>
      </c>
      <c r="BD15" s="185">
        <v>0</v>
      </c>
      <c r="BE15" s="185">
        <v>0</v>
      </c>
      <c r="BF15" s="185">
        <v>0</v>
      </c>
      <c r="BG15" s="185">
        <v>0</v>
      </c>
      <c r="BH15" s="185">
        <v>0</v>
      </c>
      <c r="BI15" s="185">
        <v>0</v>
      </c>
      <c r="BJ15" s="185">
        <v>0</v>
      </c>
      <c r="BK15" s="185">
        <v>0</v>
      </c>
      <c r="BL15" s="185">
        <v>0</v>
      </c>
      <c r="BM15" s="185">
        <v>0</v>
      </c>
    </row>
    <row r="16" spans="1:65" ht="15.75" customHeight="1">
      <c r="A16" s="324" t="s">
        <v>547</v>
      </c>
      <c r="B16" s="324" t="s">
        <v>548</v>
      </c>
      <c r="C16" s="324" t="s">
        <v>551</v>
      </c>
      <c r="D16" s="324" t="s">
        <v>545</v>
      </c>
      <c r="E16" s="324" t="s">
        <v>622</v>
      </c>
      <c r="F16" s="324" t="s">
        <v>596</v>
      </c>
      <c r="G16" s="185">
        <v>30</v>
      </c>
      <c r="H16" s="185">
        <v>0</v>
      </c>
      <c r="I16" s="185">
        <v>0</v>
      </c>
      <c r="J16" s="185">
        <v>0</v>
      </c>
      <c r="K16" s="185">
        <v>0</v>
      </c>
      <c r="L16" s="185">
        <v>0</v>
      </c>
      <c r="M16" s="185">
        <v>0</v>
      </c>
      <c r="N16" s="185">
        <v>0</v>
      </c>
      <c r="O16" s="185">
        <v>0</v>
      </c>
      <c r="P16" s="185">
        <v>0</v>
      </c>
      <c r="Q16" s="185">
        <v>0</v>
      </c>
      <c r="R16" s="185">
        <v>0</v>
      </c>
      <c r="S16" s="185">
        <v>0</v>
      </c>
      <c r="T16" s="185">
        <v>0</v>
      </c>
      <c r="U16" s="185">
        <v>0</v>
      </c>
      <c r="V16" s="185">
        <v>0</v>
      </c>
      <c r="W16" s="185">
        <v>0</v>
      </c>
      <c r="X16" s="185">
        <v>0</v>
      </c>
      <c r="Y16" s="185">
        <v>0</v>
      </c>
      <c r="Z16" s="185">
        <v>0</v>
      </c>
      <c r="AA16" s="185">
        <v>0</v>
      </c>
      <c r="AB16" s="185">
        <v>0</v>
      </c>
      <c r="AC16" s="185">
        <v>0</v>
      </c>
      <c r="AD16" s="185">
        <v>0</v>
      </c>
      <c r="AE16" s="185">
        <v>0</v>
      </c>
      <c r="AF16" s="185">
        <v>0</v>
      </c>
      <c r="AG16" s="185">
        <v>0</v>
      </c>
      <c r="AH16" s="185">
        <v>0</v>
      </c>
      <c r="AI16" s="185">
        <v>0</v>
      </c>
      <c r="AJ16" s="185">
        <v>0</v>
      </c>
      <c r="AK16" s="185">
        <v>0</v>
      </c>
      <c r="AL16" s="185">
        <v>0</v>
      </c>
      <c r="AM16" s="185">
        <v>0</v>
      </c>
      <c r="AN16" s="185">
        <v>0</v>
      </c>
      <c r="AO16" s="185">
        <v>0</v>
      </c>
      <c r="AP16" s="185">
        <v>0</v>
      </c>
      <c r="AQ16" s="185">
        <v>0</v>
      </c>
      <c r="AR16" s="185">
        <v>0</v>
      </c>
      <c r="AS16" s="185">
        <v>0</v>
      </c>
      <c r="AT16" s="185">
        <v>0</v>
      </c>
      <c r="AU16" s="185">
        <v>0</v>
      </c>
      <c r="AV16" s="185">
        <v>0</v>
      </c>
      <c r="AW16" s="185">
        <v>30</v>
      </c>
      <c r="AX16" s="185">
        <v>30</v>
      </c>
      <c r="AY16" s="185">
        <v>0</v>
      </c>
      <c r="AZ16" s="185">
        <v>0</v>
      </c>
      <c r="BA16" s="185">
        <v>0</v>
      </c>
      <c r="BB16" s="185">
        <v>0</v>
      </c>
      <c r="BC16" s="185">
        <v>0</v>
      </c>
      <c r="BD16" s="185">
        <v>0</v>
      </c>
      <c r="BE16" s="185">
        <v>0</v>
      </c>
      <c r="BF16" s="185">
        <v>0</v>
      </c>
      <c r="BG16" s="185">
        <v>0</v>
      </c>
      <c r="BH16" s="185">
        <v>0</v>
      </c>
      <c r="BI16" s="185">
        <v>0</v>
      </c>
      <c r="BJ16" s="185">
        <v>0</v>
      </c>
      <c r="BK16" s="185">
        <v>0</v>
      </c>
      <c r="BL16" s="185">
        <v>0</v>
      </c>
      <c r="BM16" s="185">
        <v>0</v>
      </c>
    </row>
    <row r="17" spans="1:65" ht="15.75" customHeight="1">
      <c r="A17" s="324" t="s">
        <v>542</v>
      </c>
      <c r="B17" s="324" t="s">
        <v>543</v>
      </c>
      <c r="C17" s="324" t="s">
        <v>544</v>
      </c>
      <c r="D17" s="324" t="s">
        <v>545</v>
      </c>
      <c r="E17" s="324" t="s">
        <v>615</v>
      </c>
      <c r="F17" s="324" t="s">
        <v>596</v>
      </c>
      <c r="G17" s="185">
        <v>40</v>
      </c>
      <c r="H17" s="185">
        <v>0</v>
      </c>
      <c r="I17" s="185">
        <v>0</v>
      </c>
      <c r="J17" s="185">
        <v>0</v>
      </c>
      <c r="K17" s="185">
        <v>0</v>
      </c>
      <c r="L17" s="185">
        <v>0</v>
      </c>
      <c r="M17" s="185">
        <v>0</v>
      </c>
      <c r="N17" s="185">
        <v>0</v>
      </c>
      <c r="O17" s="185">
        <v>0</v>
      </c>
      <c r="P17" s="185">
        <v>0</v>
      </c>
      <c r="Q17" s="185">
        <v>0</v>
      </c>
      <c r="R17" s="185">
        <v>0</v>
      </c>
      <c r="S17" s="185">
        <v>0</v>
      </c>
      <c r="T17" s="185">
        <v>0</v>
      </c>
      <c r="U17" s="185">
        <v>0</v>
      </c>
      <c r="V17" s="185">
        <v>0</v>
      </c>
      <c r="W17" s="185">
        <v>0</v>
      </c>
      <c r="X17" s="185">
        <v>0</v>
      </c>
      <c r="Y17" s="185">
        <v>0</v>
      </c>
      <c r="Z17" s="185">
        <v>0</v>
      </c>
      <c r="AA17" s="185">
        <v>0</v>
      </c>
      <c r="AB17" s="185">
        <v>0</v>
      </c>
      <c r="AC17" s="185">
        <v>0</v>
      </c>
      <c r="AD17" s="185">
        <v>0</v>
      </c>
      <c r="AE17" s="185">
        <v>0</v>
      </c>
      <c r="AF17" s="185">
        <v>0</v>
      </c>
      <c r="AG17" s="185">
        <v>0</v>
      </c>
      <c r="AH17" s="185">
        <v>0</v>
      </c>
      <c r="AI17" s="185">
        <v>0</v>
      </c>
      <c r="AJ17" s="185">
        <v>0</v>
      </c>
      <c r="AK17" s="185">
        <v>0</v>
      </c>
      <c r="AL17" s="185">
        <v>0</v>
      </c>
      <c r="AM17" s="185">
        <v>0</v>
      </c>
      <c r="AN17" s="185">
        <v>0</v>
      </c>
      <c r="AO17" s="185">
        <v>0</v>
      </c>
      <c r="AP17" s="185">
        <v>0</v>
      </c>
      <c r="AQ17" s="185">
        <v>0</v>
      </c>
      <c r="AR17" s="185">
        <v>0</v>
      </c>
      <c r="AS17" s="185">
        <v>0</v>
      </c>
      <c r="AT17" s="185">
        <v>0</v>
      </c>
      <c r="AU17" s="185">
        <v>0</v>
      </c>
      <c r="AV17" s="185">
        <v>0</v>
      </c>
      <c r="AW17" s="185">
        <v>40</v>
      </c>
      <c r="AX17" s="185">
        <v>40</v>
      </c>
      <c r="AY17" s="185">
        <v>0</v>
      </c>
      <c r="AZ17" s="185">
        <v>0</v>
      </c>
      <c r="BA17" s="185">
        <v>0</v>
      </c>
      <c r="BB17" s="185">
        <v>0</v>
      </c>
      <c r="BC17" s="185">
        <v>0</v>
      </c>
      <c r="BD17" s="185">
        <v>0</v>
      </c>
      <c r="BE17" s="185">
        <v>0</v>
      </c>
      <c r="BF17" s="185">
        <v>0</v>
      </c>
      <c r="BG17" s="185">
        <v>0</v>
      </c>
      <c r="BH17" s="185">
        <v>0</v>
      </c>
      <c r="BI17" s="185">
        <v>0</v>
      </c>
      <c r="BJ17" s="185">
        <v>0</v>
      </c>
      <c r="BK17" s="185">
        <v>0</v>
      </c>
      <c r="BL17" s="185">
        <v>0</v>
      </c>
      <c r="BM17" s="185">
        <v>0</v>
      </c>
    </row>
    <row r="18" spans="1:65" ht="15.75" customHeight="1">
      <c r="A18" s="324" t="s">
        <v>547</v>
      </c>
      <c r="B18" s="324" t="s">
        <v>548</v>
      </c>
      <c r="C18" s="324" t="s">
        <v>549</v>
      </c>
      <c r="D18" s="324" t="s">
        <v>545</v>
      </c>
      <c r="E18" s="324" t="s">
        <v>633</v>
      </c>
      <c r="F18" s="324" t="s">
        <v>94</v>
      </c>
      <c r="G18" s="185">
        <v>6</v>
      </c>
      <c r="H18" s="185">
        <v>6</v>
      </c>
      <c r="I18" s="185">
        <v>6</v>
      </c>
      <c r="J18" s="185">
        <v>0</v>
      </c>
      <c r="K18" s="185">
        <v>0</v>
      </c>
      <c r="L18" s="185">
        <v>0</v>
      </c>
      <c r="M18" s="185">
        <v>0</v>
      </c>
      <c r="N18" s="185">
        <v>0</v>
      </c>
      <c r="O18" s="185">
        <v>0</v>
      </c>
      <c r="P18" s="185">
        <v>0</v>
      </c>
      <c r="Q18" s="185">
        <v>6</v>
      </c>
      <c r="R18" s="185">
        <v>0</v>
      </c>
      <c r="S18" s="185">
        <v>0</v>
      </c>
      <c r="T18" s="185">
        <v>0</v>
      </c>
      <c r="U18" s="185">
        <v>0</v>
      </c>
      <c r="V18" s="185">
        <v>0</v>
      </c>
      <c r="W18" s="185">
        <v>0</v>
      </c>
      <c r="X18" s="185">
        <v>0</v>
      </c>
      <c r="Y18" s="185">
        <v>0</v>
      </c>
      <c r="Z18" s="185">
        <v>0</v>
      </c>
      <c r="AA18" s="185">
        <v>0</v>
      </c>
      <c r="AB18" s="185">
        <v>0</v>
      </c>
      <c r="AC18" s="185">
        <v>0</v>
      </c>
      <c r="AD18" s="185">
        <v>0</v>
      </c>
      <c r="AE18" s="185">
        <v>0</v>
      </c>
      <c r="AF18" s="185">
        <v>0</v>
      </c>
      <c r="AG18" s="185">
        <v>0</v>
      </c>
      <c r="AH18" s="185">
        <v>0</v>
      </c>
      <c r="AI18" s="185">
        <v>0</v>
      </c>
      <c r="AJ18" s="185">
        <v>0</v>
      </c>
      <c r="AK18" s="185">
        <v>0</v>
      </c>
      <c r="AL18" s="185">
        <v>0</v>
      </c>
      <c r="AM18" s="185">
        <v>0</v>
      </c>
      <c r="AN18" s="185">
        <v>0</v>
      </c>
      <c r="AO18" s="185">
        <v>0</v>
      </c>
      <c r="AP18" s="185">
        <v>0</v>
      </c>
      <c r="AQ18" s="185">
        <v>0</v>
      </c>
      <c r="AR18" s="185">
        <v>0</v>
      </c>
      <c r="AS18" s="185">
        <v>0</v>
      </c>
      <c r="AT18" s="185">
        <v>0</v>
      </c>
      <c r="AU18" s="185">
        <v>0</v>
      </c>
      <c r="AV18" s="185">
        <v>0</v>
      </c>
      <c r="AW18" s="185">
        <v>0</v>
      </c>
      <c r="AX18" s="185">
        <v>0</v>
      </c>
      <c r="AY18" s="185">
        <v>0</v>
      </c>
      <c r="AZ18" s="185">
        <v>0</v>
      </c>
      <c r="BA18" s="185">
        <v>0</v>
      </c>
      <c r="BB18" s="185">
        <v>0</v>
      </c>
      <c r="BC18" s="185">
        <v>0</v>
      </c>
      <c r="BD18" s="185">
        <v>0</v>
      </c>
      <c r="BE18" s="185">
        <v>0</v>
      </c>
      <c r="BF18" s="185">
        <v>0</v>
      </c>
      <c r="BG18" s="185">
        <v>0</v>
      </c>
      <c r="BH18" s="185">
        <v>0</v>
      </c>
      <c r="BI18" s="185">
        <v>0</v>
      </c>
      <c r="BJ18" s="185">
        <v>0</v>
      </c>
      <c r="BK18" s="185">
        <v>0</v>
      </c>
      <c r="BL18" s="185">
        <v>0</v>
      </c>
      <c r="BM18" s="185">
        <v>0</v>
      </c>
    </row>
    <row r="19" spans="1:65" ht="15.75" customHeight="1">
      <c r="A19" s="324" t="s">
        <v>547</v>
      </c>
      <c r="B19" s="324" t="s">
        <v>548</v>
      </c>
      <c r="C19" s="324" t="s">
        <v>551</v>
      </c>
      <c r="D19" s="324" t="s">
        <v>545</v>
      </c>
      <c r="E19" s="324" t="s">
        <v>616</v>
      </c>
      <c r="F19" s="324" t="s">
        <v>596</v>
      </c>
      <c r="G19" s="185">
        <v>30</v>
      </c>
      <c r="H19" s="185">
        <v>0</v>
      </c>
      <c r="I19" s="185">
        <v>0</v>
      </c>
      <c r="J19" s="185">
        <v>0</v>
      </c>
      <c r="K19" s="185">
        <v>0</v>
      </c>
      <c r="L19" s="185">
        <v>0</v>
      </c>
      <c r="M19" s="185">
        <v>0</v>
      </c>
      <c r="N19" s="185">
        <v>0</v>
      </c>
      <c r="O19" s="185">
        <v>0</v>
      </c>
      <c r="P19" s="185">
        <v>0</v>
      </c>
      <c r="Q19" s="185">
        <v>0</v>
      </c>
      <c r="R19" s="185">
        <v>0</v>
      </c>
      <c r="S19" s="185">
        <v>0</v>
      </c>
      <c r="T19" s="185">
        <v>0</v>
      </c>
      <c r="U19" s="185">
        <v>0</v>
      </c>
      <c r="V19" s="185">
        <v>0</v>
      </c>
      <c r="W19" s="185">
        <v>0</v>
      </c>
      <c r="X19" s="185">
        <v>0</v>
      </c>
      <c r="Y19" s="185">
        <v>0</v>
      </c>
      <c r="Z19" s="185">
        <v>0</v>
      </c>
      <c r="AA19" s="185">
        <v>0</v>
      </c>
      <c r="AB19" s="185">
        <v>0</v>
      </c>
      <c r="AC19" s="185">
        <v>0</v>
      </c>
      <c r="AD19" s="185">
        <v>0</v>
      </c>
      <c r="AE19" s="185">
        <v>0</v>
      </c>
      <c r="AF19" s="185">
        <v>0</v>
      </c>
      <c r="AG19" s="185">
        <v>0</v>
      </c>
      <c r="AH19" s="185">
        <v>0</v>
      </c>
      <c r="AI19" s="185">
        <v>0</v>
      </c>
      <c r="AJ19" s="185">
        <v>0</v>
      </c>
      <c r="AK19" s="185">
        <v>0</v>
      </c>
      <c r="AL19" s="185">
        <v>0</v>
      </c>
      <c r="AM19" s="185">
        <v>0</v>
      </c>
      <c r="AN19" s="185">
        <v>0</v>
      </c>
      <c r="AO19" s="185">
        <v>0</v>
      </c>
      <c r="AP19" s="185">
        <v>0</v>
      </c>
      <c r="AQ19" s="185">
        <v>0</v>
      </c>
      <c r="AR19" s="185">
        <v>0</v>
      </c>
      <c r="AS19" s="185">
        <v>0</v>
      </c>
      <c r="AT19" s="185">
        <v>0</v>
      </c>
      <c r="AU19" s="185">
        <v>0</v>
      </c>
      <c r="AV19" s="185">
        <v>0</v>
      </c>
      <c r="AW19" s="185">
        <v>30</v>
      </c>
      <c r="AX19" s="185">
        <v>30</v>
      </c>
      <c r="AY19" s="185">
        <v>0</v>
      </c>
      <c r="AZ19" s="185">
        <v>0</v>
      </c>
      <c r="BA19" s="185">
        <v>0</v>
      </c>
      <c r="BB19" s="185">
        <v>0</v>
      </c>
      <c r="BC19" s="185">
        <v>0</v>
      </c>
      <c r="BD19" s="185">
        <v>0</v>
      </c>
      <c r="BE19" s="185">
        <v>0</v>
      </c>
      <c r="BF19" s="185">
        <v>0</v>
      </c>
      <c r="BG19" s="185">
        <v>0</v>
      </c>
      <c r="BH19" s="185">
        <v>0</v>
      </c>
      <c r="BI19" s="185">
        <v>0</v>
      </c>
      <c r="BJ19" s="185">
        <v>0</v>
      </c>
      <c r="BK19" s="185">
        <v>0</v>
      </c>
      <c r="BL19" s="185">
        <v>0</v>
      </c>
      <c r="BM19" s="185">
        <v>0</v>
      </c>
    </row>
    <row r="20" spans="1:65" ht="15.75" customHeight="1">
      <c r="A20" s="324" t="s">
        <v>547</v>
      </c>
      <c r="B20" s="324" t="s">
        <v>548</v>
      </c>
      <c r="C20" s="324" t="s">
        <v>551</v>
      </c>
      <c r="D20" s="324" t="s">
        <v>545</v>
      </c>
      <c r="E20" s="324" t="s">
        <v>602</v>
      </c>
      <c r="F20" s="324" t="s">
        <v>596</v>
      </c>
      <c r="G20" s="185">
        <v>30</v>
      </c>
      <c r="H20" s="185">
        <v>0</v>
      </c>
      <c r="I20" s="185">
        <v>0</v>
      </c>
      <c r="J20" s="185">
        <v>0</v>
      </c>
      <c r="K20" s="185">
        <v>0</v>
      </c>
      <c r="L20" s="185">
        <v>0</v>
      </c>
      <c r="M20" s="185">
        <v>0</v>
      </c>
      <c r="N20" s="185">
        <v>0</v>
      </c>
      <c r="O20" s="185">
        <v>0</v>
      </c>
      <c r="P20" s="185">
        <v>0</v>
      </c>
      <c r="Q20" s="185">
        <v>0</v>
      </c>
      <c r="R20" s="185">
        <v>0</v>
      </c>
      <c r="S20" s="185">
        <v>0</v>
      </c>
      <c r="T20" s="185">
        <v>0</v>
      </c>
      <c r="U20" s="185">
        <v>0</v>
      </c>
      <c r="V20" s="185">
        <v>0</v>
      </c>
      <c r="W20" s="185">
        <v>0</v>
      </c>
      <c r="X20" s="185">
        <v>0</v>
      </c>
      <c r="Y20" s="185">
        <v>0</v>
      </c>
      <c r="Z20" s="185">
        <v>0</v>
      </c>
      <c r="AA20" s="185">
        <v>0</v>
      </c>
      <c r="AB20" s="185">
        <v>0</v>
      </c>
      <c r="AC20" s="185">
        <v>0</v>
      </c>
      <c r="AD20" s="185">
        <v>0</v>
      </c>
      <c r="AE20" s="185">
        <v>0</v>
      </c>
      <c r="AF20" s="185">
        <v>0</v>
      </c>
      <c r="AG20" s="185">
        <v>0</v>
      </c>
      <c r="AH20" s="185">
        <v>0</v>
      </c>
      <c r="AI20" s="185">
        <v>0</v>
      </c>
      <c r="AJ20" s="185">
        <v>0</v>
      </c>
      <c r="AK20" s="185">
        <v>0</v>
      </c>
      <c r="AL20" s="185">
        <v>0</v>
      </c>
      <c r="AM20" s="185">
        <v>0</v>
      </c>
      <c r="AN20" s="185">
        <v>0</v>
      </c>
      <c r="AO20" s="185">
        <v>0</v>
      </c>
      <c r="AP20" s="185">
        <v>0</v>
      </c>
      <c r="AQ20" s="185">
        <v>0</v>
      </c>
      <c r="AR20" s="185">
        <v>0</v>
      </c>
      <c r="AS20" s="185">
        <v>0</v>
      </c>
      <c r="AT20" s="185">
        <v>0</v>
      </c>
      <c r="AU20" s="185">
        <v>0</v>
      </c>
      <c r="AV20" s="185">
        <v>0</v>
      </c>
      <c r="AW20" s="185">
        <v>30</v>
      </c>
      <c r="AX20" s="185">
        <v>30</v>
      </c>
      <c r="AY20" s="185">
        <v>0</v>
      </c>
      <c r="AZ20" s="185">
        <v>0</v>
      </c>
      <c r="BA20" s="185">
        <v>0</v>
      </c>
      <c r="BB20" s="185">
        <v>0</v>
      </c>
      <c r="BC20" s="185">
        <v>0</v>
      </c>
      <c r="BD20" s="185">
        <v>0</v>
      </c>
      <c r="BE20" s="185">
        <v>0</v>
      </c>
      <c r="BF20" s="185">
        <v>0</v>
      </c>
      <c r="BG20" s="185">
        <v>0</v>
      </c>
      <c r="BH20" s="185">
        <v>0</v>
      </c>
      <c r="BI20" s="185">
        <v>0</v>
      </c>
      <c r="BJ20" s="185">
        <v>0</v>
      </c>
      <c r="BK20" s="185">
        <v>0</v>
      </c>
      <c r="BL20" s="185">
        <v>0</v>
      </c>
      <c r="BM20" s="185">
        <v>0</v>
      </c>
    </row>
    <row r="21" spans="1:65" ht="15.75" customHeight="1">
      <c r="A21" s="324" t="s">
        <v>547</v>
      </c>
      <c r="B21" s="324" t="s">
        <v>548</v>
      </c>
      <c r="C21" s="324" t="s">
        <v>551</v>
      </c>
      <c r="D21" s="324" t="s">
        <v>545</v>
      </c>
      <c r="E21" s="324" t="s">
        <v>598</v>
      </c>
      <c r="F21" s="324" t="s">
        <v>596</v>
      </c>
      <c r="G21" s="185">
        <v>10</v>
      </c>
      <c r="H21" s="185">
        <v>0</v>
      </c>
      <c r="I21" s="185">
        <v>0</v>
      </c>
      <c r="J21" s="185">
        <v>0</v>
      </c>
      <c r="K21" s="185">
        <v>0</v>
      </c>
      <c r="L21" s="185">
        <v>0</v>
      </c>
      <c r="M21" s="185">
        <v>0</v>
      </c>
      <c r="N21" s="185">
        <v>0</v>
      </c>
      <c r="O21" s="185">
        <v>0</v>
      </c>
      <c r="P21" s="185">
        <v>0</v>
      </c>
      <c r="Q21" s="185">
        <v>0</v>
      </c>
      <c r="R21" s="185">
        <v>0</v>
      </c>
      <c r="S21" s="185">
        <v>0</v>
      </c>
      <c r="T21" s="185">
        <v>0</v>
      </c>
      <c r="U21" s="185">
        <v>0</v>
      </c>
      <c r="V21" s="185">
        <v>0</v>
      </c>
      <c r="W21" s="185">
        <v>0</v>
      </c>
      <c r="X21" s="185">
        <v>0</v>
      </c>
      <c r="Y21" s="185">
        <v>0</v>
      </c>
      <c r="Z21" s="185">
        <v>0</v>
      </c>
      <c r="AA21" s="185">
        <v>0</v>
      </c>
      <c r="AB21" s="185">
        <v>0</v>
      </c>
      <c r="AC21" s="185">
        <v>0</v>
      </c>
      <c r="AD21" s="185">
        <v>0</v>
      </c>
      <c r="AE21" s="185">
        <v>0</v>
      </c>
      <c r="AF21" s="185">
        <v>0</v>
      </c>
      <c r="AG21" s="185">
        <v>0</v>
      </c>
      <c r="AH21" s="185">
        <v>0</v>
      </c>
      <c r="AI21" s="185">
        <v>0</v>
      </c>
      <c r="AJ21" s="185">
        <v>0</v>
      </c>
      <c r="AK21" s="185">
        <v>0</v>
      </c>
      <c r="AL21" s="185">
        <v>0</v>
      </c>
      <c r="AM21" s="185">
        <v>0</v>
      </c>
      <c r="AN21" s="185">
        <v>0</v>
      </c>
      <c r="AO21" s="185">
        <v>0</v>
      </c>
      <c r="AP21" s="185">
        <v>0</v>
      </c>
      <c r="AQ21" s="185">
        <v>0</v>
      </c>
      <c r="AR21" s="185">
        <v>0</v>
      </c>
      <c r="AS21" s="185">
        <v>0</v>
      </c>
      <c r="AT21" s="185">
        <v>0</v>
      </c>
      <c r="AU21" s="185">
        <v>0</v>
      </c>
      <c r="AV21" s="185">
        <v>0</v>
      </c>
      <c r="AW21" s="185">
        <v>10</v>
      </c>
      <c r="AX21" s="185">
        <v>10</v>
      </c>
      <c r="AY21" s="185">
        <v>0</v>
      </c>
      <c r="AZ21" s="185">
        <v>0</v>
      </c>
      <c r="BA21" s="185">
        <v>0</v>
      </c>
      <c r="BB21" s="185">
        <v>0</v>
      </c>
      <c r="BC21" s="185">
        <v>0</v>
      </c>
      <c r="BD21" s="185">
        <v>0</v>
      </c>
      <c r="BE21" s="185">
        <v>0</v>
      </c>
      <c r="BF21" s="185">
        <v>0</v>
      </c>
      <c r="BG21" s="185">
        <v>0</v>
      </c>
      <c r="BH21" s="185">
        <v>0</v>
      </c>
      <c r="BI21" s="185">
        <v>0</v>
      </c>
      <c r="BJ21" s="185">
        <v>0</v>
      </c>
      <c r="BK21" s="185">
        <v>0</v>
      </c>
      <c r="BL21" s="185">
        <v>0</v>
      </c>
      <c r="BM21" s="185">
        <v>0</v>
      </c>
    </row>
    <row r="22" spans="1:65" ht="15.75" customHeight="1">
      <c r="A22" s="324" t="s">
        <v>547</v>
      </c>
      <c r="B22" s="324" t="s">
        <v>548</v>
      </c>
      <c r="C22" s="324" t="s">
        <v>551</v>
      </c>
      <c r="D22" s="324" t="s">
        <v>545</v>
      </c>
      <c r="E22" s="324" t="s">
        <v>594</v>
      </c>
      <c r="F22" s="324" t="s">
        <v>596</v>
      </c>
      <c r="G22" s="185">
        <v>10</v>
      </c>
      <c r="H22" s="185">
        <v>0</v>
      </c>
      <c r="I22" s="185">
        <v>0</v>
      </c>
      <c r="J22" s="185">
        <v>0</v>
      </c>
      <c r="K22" s="185">
        <v>0</v>
      </c>
      <c r="L22" s="185">
        <v>0</v>
      </c>
      <c r="M22" s="185">
        <v>0</v>
      </c>
      <c r="N22" s="185">
        <v>0</v>
      </c>
      <c r="O22" s="185">
        <v>0</v>
      </c>
      <c r="P22" s="185">
        <v>0</v>
      </c>
      <c r="Q22" s="185">
        <v>0</v>
      </c>
      <c r="R22" s="185">
        <v>0</v>
      </c>
      <c r="S22" s="185">
        <v>0</v>
      </c>
      <c r="T22" s="185">
        <v>0</v>
      </c>
      <c r="U22" s="185">
        <v>0</v>
      </c>
      <c r="V22" s="185">
        <v>0</v>
      </c>
      <c r="W22" s="185">
        <v>0</v>
      </c>
      <c r="X22" s="185">
        <v>0</v>
      </c>
      <c r="Y22" s="185">
        <v>0</v>
      </c>
      <c r="Z22" s="185">
        <v>0</v>
      </c>
      <c r="AA22" s="185">
        <v>0</v>
      </c>
      <c r="AB22" s="185">
        <v>0</v>
      </c>
      <c r="AC22" s="185">
        <v>0</v>
      </c>
      <c r="AD22" s="185">
        <v>0</v>
      </c>
      <c r="AE22" s="185">
        <v>0</v>
      </c>
      <c r="AF22" s="185">
        <v>0</v>
      </c>
      <c r="AG22" s="185">
        <v>0</v>
      </c>
      <c r="AH22" s="185">
        <v>0</v>
      </c>
      <c r="AI22" s="185">
        <v>0</v>
      </c>
      <c r="AJ22" s="185">
        <v>0</v>
      </c>
      <c r="AK22" s="185">
        <v>0</v>
      </c>
      <c r="AL22" s="185">
        <v>0</v>
      </c>
      <c r="AM22" s="185">
        <v>0</v>
      </c>
      <c r="AN22" s="185">
        <v>0</v>
      </c>
      <c r="AO22" s="185">
        <v>0</v>
      </c>
      <c r="AP22" s="185">
        <v>0</v>
      </c>
      <c r="AQ22" s="185">
        <v>0</v>
      </c>
      <c r="AR22" s="185">
        <v>0</v>
      </c>
      <c r="AS22" s="185">
        <v>0</v>
      </c>
      <c r="AT22" s="185">
        <v>0</v>
      </c>
      <c r="AU22" s="185">
        <v>0</v>
      </c>
      <c r="AV22" s="185">
        <v>0</v>
      </c>
      <c r="AW22" s="185">
        <v>10</v>
      </c>
      <c r="AX22" s="185">
        <v>10</v>
      </c>
      <c r="AY22" s="185">
        <v>0</v>
      </c>
      <c r="AZ22" s="185">
        <v>0</v>
      </c>
      <c r="BA22" s="185">
        <v>0</v>
      </c>
      <c r="BB22" s="185">
        <v>0</v>
      </c>
      <c r="BC22" s="185">
        <v>0</v>
      </c>
      <c r="BD22" s="185">
        <v>0</v>
      </c>
      <c r="BE22" s="185">
        <v>0</v>
      </c>
      <c r="BF22" s="185">
        <v>0</v>
      </c>
      <c r="BG22" s="185">
        <v>0</v>
      </c>
      <c r="BH22" s="185">
        <v>0</v>
      </c>
      <c r="BI22" s="185">
        <v>0</v>
      </c>
      <c r="BJ22" s="185">
        <v>0</v>
      </c>
      <c r="BK22" s="185">
        <v>0</v>
      </c>
      <c r="BL22" s="185">
        <v>0</v>
      </c>
      <c r="BM22" s="185">
        <v>0</v>
      </c>
    </row>
    <row r="23" spans="1:65" ht="15.75" customHeight="1">
      <c r="A23" s="324" t="s">
        <v>547</v>
      </c>
      <c r="B23" s="324" t="s">
        <v>548</v>
      </c>
      <c r="C23" s="324" t="s">
        <v>549</v>
      </c>
      <c r="D23" s="324" t="s">
        <v>545</v>
      </c>
      <c r="E23" s="324" t="s">
        <v>634</v>
      </c>
      <c r="F23" s="324" t="s">
        <v>94</v>
      </c>
      <c r="G23" s="185">
        <v>383</v>
      </c>
      <c r="H23" s="185">
        <v>383</v>
      </c>
      <c r="I23" s="185">
        <v>383</v>
      </c>
      <c r="J23" s="185">
        <v>383</v>
      </c>
      <c r="K23" s="185">
        <v>0</v>
      </c>
      <c r="L23" s="185">
        <v>0</v>
      </c>
      <c r="M23" s="185">
        <v>0</v>
      </c>
      <c r="N23" s="185">
        <v>0</v>
      </c>
      <c r="O23" s="185">
        <v>0</v>
      </c>
      <c r="P23" s="185">
        <v>0</v>
      </c>
      <c r="Q23" s="185">
        <v>0</v>
      </c>
      <c r="R23" s="185">
        <v>0</v>
      </c>
      <c r="S23" s="185">
        <v>0</v>
      </c>
      <c r="T23" s="185">
        <v>0</v>
      </c>
      <c r="U23" s="185">
        <v>0</v>
      </c>
      <c r="V23" s="185">
        <v>0</v>
      </c>
      <c r="W23" s="185">
        <v>0</v>
      </c>
      <c r="X23" s="185">
        <v>0</v>
      </c>
      <c r="Y23" s="185">
        <v>0</v>
      </c>
      <c r="Z23" s="185">
        <v>0</v>
      </c>
      <c r="AA23" s="185">
        <v>0</v>
      </c>
      <c r="AB23" s="185">
        <v>0</v>
      </c>
      <c r="AC23" s="185">
        <v>0</v>
      </c>
      <c r="AD23" s="185">
        <v>0</v>
      </c>
      <c r="AE23" s="185">
        <v>0</v>
      </c>
      <c r="AF23" s="185">
        <v>0</v>
      </c>
      <c r="AG23" s="185">
        <v>0</v>
      </c>
      <c r="AH23" s="185">
        <v>0</v>
      </c>
      <c r="AI23" s="185">
        <v>0</v>
      </c>
      <c r="AJ23" s="185">
        <v>0</v>
      </c>
      <c r="AK23" s="185">
        <v>0</v>
      </c>
      <c r="AL23" s="185">
        <v>0</v>
      </c>
      <c r="AM23" s="185">
        <v>0</v>
      </c>
      <c r="AN23" s="185">
        <v>0</v>
      </c>
      <c r="AO23" s="185">
        <v>0</v>
      </c>
      <c r="AP23" s="185">
        <v>0</v>
      </c>
      <c r="AQ23" s="185">
        <v>0</v>
      </c>
      <c r="AR23" s="185">
        <v>0</v>
      </c>
      <c r="AS23" s="185">
        <v>0</v>
      </c>
      <c r="AT23" s="185">
        <v>0</v>
      </c>
      <c r="AU23" s="185">
        <v>0</v>
      </c>
      <c r="AV23" s="185">
        <v>0</v>
      </c>
      <c r="AW23" s="185">
        <v>0</v>
      </c>
      <c r="AX23" s="185">
        <v>0</v>
      </c>
      <c r="AY23" s="185">
        <v>0</v>
      </c>
      <c r="AZ23" s="185">
        <v>0</v>
      </c>
      <c r="BA23" s="185">
        <v>0</v>
      </c>
      <c r="BB23" s="185">
        <v>0</v>
      </c>
      <c r="BC23" s="185">
        <v>0</v>
      </c>
      <c r="BD23" s="185">
        <v>0</v>
      </c>
      <c r="BE23" s="185">
        <v>0</v>
      </c>
      <c r="BF23" s="185">
        <v>0</v>
      </c>
      <c r="BG23" s="185">
        <v>0</v>
      </c>
      <c r="BH23" s="185">
        <v>0</v>
      </c>
      <c r="BI23" s="185">
        <v>0</v>
      </c>
      <c r="BJ23" s="185">
        <v>0</v>
      </c>
      <c r="BK23" s="185">
        <v>0</v>
      </c>
      <c r="BL23" s="185">
        <v>0</v>
      </c>
      <c r="BM23" s="185">
        <v>0</v>
      </c>
    </row>
    <row r="24" spans="1:65" ht="15.75" customHeight="1">
      <c r="A24" s="324" t="s">
        <v>547</v>
      </c>
      <c r="B24" s="324" t="s">
        <v>548</v>
      </c>
      <c r="C24" s="324" t="s">
        <v>549</v>
      </c>
      <c r="D24" s="324" t="s">
        <v>545</v>
      </c>
      <c r="E24" s="324" t="s">
        <v>635</v>
      </c>
      <c r="F24" s="324" t="s">
        <v>94</v>
      </c>
      <c r="G24" s="185">
        <v>796.9</v>
      </c>
      <c r="H24" s="185">
        <v>796.9</v>
      </c>
      <c r="I24" s="185">
        <v>796.9</v>
      </c>
      <c r="J24" s="185">
        <v>0</v>
      </c>
      <c r="K24" s="185">
        <v>0</v>
      </c>
      <c r="L24" s="185">
        <v>0</v>
      </c>
      <c r="M24" s="185">
        <v>0</v>
      </c>
      <c r="N24" s="185">
        <v>0</v>
      </c>
      <c r="O24" s="185">
        <v>0</v>
      </c>
      <c r="P24" s="185">
        <v>0</v>
      </c>
      <c r="Q24" s="185">
        <v>0</v>
      </c>
      <c r="R24" s="185">
        <v>562</v>
      </c>
      <c r="S24" s="185">
        <v>234.9</v>
      </c>
      <c r="T24" s="185">
        <v>0</v>
      </c>
      <c r="U24" s="185">
        <v>0</v>
      </c>
      <c r="V24" s="185">
        <v>0</v>
      </c>
      <c r="W24" s="185">
        <v>0</v>
      </c>
      <c r="X24" s="185">
        <v>0</v>
      </c>
      <c r="Y24" s="185">
        <v>0</v>
      </c>
      <c r="Z24" s="185">
        <v>0</v>
      </c>
      <c r="AA24" s="185">
        <v>0</v>
      </c>
      <c r="AB24" s="185">
        <v>0</v>
      </c>
      <c r="AC24" s="185">
        <v>0</v>
      </c>
      <c r="AD24" s="185">
        <v>0</v>
      </c>
      <c r="AE24" s="185">
        <v>0</v>
      </c>
      <c r="AF24" s="185">
        <v>0</v>
      </c>
      <c r="AG24" s="185">
        <v>0</v>
      </c>
      <c r="AH24" s="185">
        <v>0</v>
      </c>
      <c r="AI24" s="185">
        <v>0</v>
      </c>
      <c r="AJ24" s="185">
        <v>0</v>
      </c>
      <c r="AK24" s="185">
        <v>0</v>
      </c>
      <c r="AL24" s="185">
        <v>0</v>
      </c>
      <c r="AM24" s="185">
        <v>0</v>
      </c>
      <c r="AN24" s="185">
        <v>0</v>
      </c>
      <c r="AO24" s="185">
        <v>0</v>
      </c>
      <c r="AP24" s="185">
        <v>0</v>
      </c>
      <c r="AQ24" s="185">
        <v>0</v>
      </c>
      <c r="AR24" s="185">
        <v>0</v>
      </c>
      <c r="AS24" s="185">
        <v>0</v>
      </c>
      <c r="AT24" s="185">
        <v>0</v>
      </c>
      <c r="AU24" s="185">
        <v>0</v>
      </c>
      <c r="AV24" s="185">
        <v>0</v>
      </c>
      <c r="AW24" s="185">
        <v>0</v>
      </c>
      <c r="AX24" s="185">
        <v>0</v>
      </c>
      <c r="AY24" s="185">
        <v>0</v>
      </c>
      <c r="AZ24" s="185">
        <v>0</v>
      </c>
      <c r="BA24" s="185">
        <v>0</v>
      </c>
      <c r="BB24" s="185">
        <v>0</v>
      </c>
      <c r="BC24" s="185">
        <v>0</v>
      </c>
      <c r="BD24" s="185">
        <v>0</v>
      </c>
      <c r="BE24" s="185">
        <v>0</v>
      </c>
      <c r="BF24" s="185">
        <v>0</v>
      </c>
      <c r="BG24" s="185">
        <v>0</v>
      </c>
      <c r="BH24" s="185">
        <v>0</v>
      </c>
      <c r="BI24" s="185">
        <v>0</v>
      </c>
      <c r="BJ24" s="185">
        <v>0</v>
      </c>
      <c r="BK24" s="185">
        <v>0</v>
      </c>
      <c r="BL24" s="185">
        <v>0</v>
      </c>
      <c r="BM24" s="185">
        <v>0</v>
      </c>
    </row>
    <row r="25" spans="1:65" ht="15.75" customHeight="1">
      <c r="A25" s="324" t="s">
        <v>547</v>
      </c>
      <c r="B25" s="324" t="s">
        <v>548</v>
      </c>
      <c r="C25" s="324" t="s">
        <v>549</v>
      </c>
      <c r="D25" s="324" t="s">
        <v>545</v>
      </c>
      <c r="E25" s="324" t="s">
        <v>636</v>
      </c>
      <c r="F25" s="324" t="s">
        <v>94</v>
      </c>
      <c r="G25" s="185">
        <v>52.3</v>
      </c>
      <c r="H25" s="185">
        <v>52.3</v>
      </c>
      <c r="I25" s="185">
        <v>52.3</v>
      </c>
      <c r="J25" s="185">
        <v>0</v>
      </c>
      <c r="K25" s="185">
        <v>52.3</v>
      </c>
      <c r="L25" s="185">
        <v>0</v>
      </c>
      <c r="M25" s="185">
        <v>0</v>
      </c>
      <c r="N25" s="185">
        <v>0</v>
      </c>
      <c r="O25" s="185">
        <v>0</v>
      </c>
      <c r="P25" s="185">
        <v>0</v>
      </c>
      <c r="Q25" s="185">
        <v>0</v>
      </c>
      <c r="R25" s="185">
        <v>0</v>
      </c>
      <c r="S25" s="185">
        <v>0</v>
      </c>
      <c r="T25" s="185">
        <v>0</v>
      </c>
      <c r="U25" s="185">
        <v>0</v>
      </c>
      <c r="V25" s="185">
        <v>0</v>
      </c>
      <c r="W25" s="185">
        <v>0</v>
      </c>
      <c r="X25" s="185">
        <v>0</v>
      </c>
      <c r="Y25" s="185">
        <v>0</v>
      </c>
      <c r="Z25" s="185">
        <v>0</v>
      </c>
      <c r="AA25" s="185">
        <v>0</v>
      </c>
      <c r="AB25" s="185">
        <v>0</v>
      </c>
      <c r="AC25" s="185">
        <v>0</v>
      </c>
      <c r="AD25" s="185">
        <v>0</v>
      </c>
      <c r="AE25" s="185">
        <v>0</v>
      </c>
      <c r="AF25" s="185">
        <v>0</v>
      </c>
      <c r="AG25" s="185">
        <v>0</v>
      </c>
      <c r="AH25" s="185">
        <v>0</v>
      </c>
      <c r="AI25" s="185">
        <v>0</v>
      </c>
      <c r="AJ25" s="185">
        <v>0</v>
      </c>
      <c r="AK25" s="185">
        <v>0</v>
      </c>
      <c r="AL25" s="185">
        <v>0</v>
      </c>
      <c r="AM25" s="185">
        <v>0</v>
      </c>
      <c r="AN25" s="185">
        <v>0</v>
      </c>
      <c r="AO25" s="185">
        <v>0</v>
      </c>
      <c r="AP25" s="185">
        <v>0</v>
      </c>
      <c r="AQ25" s="185">
        <v>0</v>
      </c>
      <c r="AR25" s="185">
        <v>0</v>
      </c>
      <c r="AS25" s="185">
        <v>0</v>
      </c>
      <c r="AT25" s="185">
        <v>0</v>
      </c>
      <c r="AU25" s="185">
        <v>0</v>
      </c>
      <c r="AV25" s="185">
        <v>0</v>
      </c>
      <c r="AW25" s="185">
        <v>0</v>
      </c>
      <c r="AX25" s="185">
        <v>0</v>
      </c>
      <c r="AY25" s="185">
        <v>0</v>
      </c>
      <c r="AZ25" s="185">
        <v>0</v>
      </c>
      <c r="BA25" s="185">
        <v>0</v>
      </c>
      <c r="BB25" s="185">
        <v>0</v>
      </c>
      <c r="BC25" s="185">
        <v>0</v>
      </c>
      <c r="BD25" s="185">
        <v>0</v>
      </c>
      <c r="BE25" s="185">
        <v>0</v>
      </c>
      <c r="BF25" s="185">
        <v>0</v>
      </c>
      <c r="BG25" s="185">
        <v>0</v>
      </c>
      <c r="BH25" s="185">
        <v>0</v>
      </c>
      <c r="BI25" s="185">
        <v>0</v>
      </c>
      <c r="BJ25" s="185">
        <v>0</v>
      </c>
      <c r="BK25" s="185">
        <v>0</v>
      </c>
      <c r="BL25" s="185">
        <v>0</v>
      </c>
      <c r="BM25" s="185">
        <v>0</v>
      </c>
    </row>
    <row r="26" spans="1:65" ht="15.75" customHeight="1">
      <c r="A26" s="324" t="s">
        <v>547</v>
      </c>
      <c r="B26" s="324" t="s">
        <v>548</v>
      </c>
      <c r="C26" s="324" t="s">
        <v>551</v>
      </c>
      <c r="D26" s="324" t="s">
        <v>545</v>
      </c>
      <c r="E26" s="324" t="s">
        <v>601</v>
      </c>
      <c r="F26" s="324" t="s">
        <v>596</v>
      </c>
      <c r="G26" s="185">
        <v>45</v>
      </c>
      <c r="H26" s="185">
        <v>0</v>
      </c>
      <c r="I26" s="185">
        <v>0</v>
      </c>
      <c r="J26" s="185">
        <v>0</v>
      </c>
      <c r="K26" s="185">
        <v>0</v>
      </c>
      <c r="L26" s="185">
        <v>0</v>
      </c>
      <c r="M26" s="185">
        <v>0</v>
      </c>
      <c r="N26" s="185">
        <v>0</v>
      </c>
      <c r="O26" s="185">
        <v>0</v>
      </c>
      <c r="P26" s="185">
        <v>0</v>
      </c>
      <c r="Q26" s="185">
        <v>0</v>
      </c>
      <c r="R26" s="185">
        <v>0</v>
      </c>
      <c r="S26" s="185">
        <v>0</v>
      </c>
      <c r="T26" s="185">
        <v>0</v>
      </c>
      <c r="U26" s="185">
        <v>0</v>
      </c>
      <c r="V26" s="185">
        <v>0</v>
      </c>
      <c r="W26" s="185">
        <v>0</v>
      </c>
      <c r="X26" s="185">
        <v>0</v>
      </c>
      <c r="Y26" s="185">
        <v>0</v>
      </c>
      <c r="Z26" s="185">
        <v>0</v>
      </c>
      <c r="AA26" s="185">
        <v>0</v>
      </c>
      <c r="AB26" s="185">
        <v>0</v>
      </c>
      <c r="AC26" s="185">
        <v>0</v>
      </c>
      <c r="AD26" s="185">
        <v>0</v>
      </c>
      <c r="AE26" s="185">
        <v>0</v>
      </c>
      <c r="AF26" s="185">
        <v>0</v>
      </c>
      <c r="AG26" s="185">
        <v>0</v>
      </c>
      <c r="AH26" s="185">
        <v>0</v>
      </c>
      <c r="AI26" s="185">
        <v>0</v>
      </c>
      <c r="AJ26" s="185">
        <v>0</v>
      </c>
      <c r="AK26" s="185">
        <v>0</v>
      </c>
      <c r="AL26" s="185">
        <v>0</v>
      </c>
      <c r="AM26" s="185">
        <v>0</v>
      </c>
      <c r="AN26" s="185">
        <v>0</v>
      </c>
      <c r="AO26" s="185">
        <v>0</v>
      </c>
      <c r="AP26" s="185">
        <v>0</v>
      </c>
      <c r="AQ26" s="185">
        <v>0</v>
      </c>
      <c r="AR26" s="185">
        <v>0</v>
      </c>
      <c r="AS26" s="185">
        <v>0</v>
      </c>
      <c r="AT26" s="185">
        <v>0</v>
      </c>
      <c r="AU26" s="185">
        <v>0</v>
      </c>
      <c r="AV26" s="185">
        <v>0</v>
      </c>
      <c r="AW26" s="185">
        <v>45</v>
      </c>
      <c r="AX26" s="185">
        <v>45</v>
      </c>
      <c r="AY26" s="185">
        <v>0</v>
      </c>
      <c r="AZ26" s="185">
        <v>0</v>
      </c>
      <c r="BA26" s="185">
        <v>0</v>
      </c>
      <c r="BB26" s="185">
        <v>0</v>
      </c>
      <c r="BC26" s="185">
        <v>0</v>
      </c>
      <c r="BD26" s="185">
        <v>0</v>
      </c>
      <c r="BE26" s="185">
        <v>0</v>
      </c>
      <c r="BF26" s="185">
        <v>0</v>
      </c>
      <c r="BG26" s="185">
        <v>0</v>
      </c>
      <c r="BH26" s="185">
        <v>0</v>
      </c>
      <c r="BI26" s="185">
        <v>0</v>
      </c>
      <c r="BJ26" s="185">
        <v>0</v>
      </c>
      <c r="BK26" s="185">
        <v>0</v>
      </c>
      <c r="BL26" s="185">
        <v>0</v>
      </c>
      <c r="BM26" s="185">
        <v>0</v>
      </c>
    </row>
    <row r="27" spans="1:65" ht="15.75" customHeight="1">
      <c r="A27" s="324" t="s">
        <v>547</v>
      </c>
      <c r="B27" s="324" t="s">
        <v>548</v>
      </c>
      <c r="C27" s="324" t="s">
        <v>551</v>
      </c>
      <c r="D27" s="324" t="s">
        <v>545</v>
      </c>
      <c r="E27" s="324" t="s">
        <v>600</v>
      </c>
      <c r="F27" s="324" t="s">
        <v>596</v>
      </c>
      <c r="G27" s="185">
        <v>70</v>
      </c>
      <c r="H27" s="185">
        <v>0</v>
      </c>
      <c r="I27" s="185">
        <v>0</v>
      </c>
      <c r="J27" s="185">
        <v>0</v>
      </c>
      <c r="K27" s="185">
        <v>0</v>
      </c>
      <c r="L27" s="185">
        <v>0</v>
      </c>
      <c r="M27" s="185">
        <v>0</v>
      </c>
      <c r="N27" s="185">
        <v>0</v>
      </c>
      <c r="O27" s="185">
        <v>0</v>
      </c>
      <c r="P27" s="185">
        <v>0</v>
      </c>
      <c r="Q27" s="185">
        <v>0</v>
      </c>
      <c r="R27" s="185">
        <v>0</v>
      </c>
      <c r="S27" s="185">
        <v>0</v>
      </c>
      <c r="T27" s="185">
        <v>0</v>
      </c>
      <c r="U27" s="185">
        <v>0</v>
      </c>
      <c r="V27" s="185">
        <v>0</v>
      </c>
      <c r="W27" s="185">
        <v>0</v>
      </c>
      <c r="X27" s="185">
        <v>0</v>
      </c>
      <c r="Y27" s="185">
        <v>0</v>
      </c>
      <c r="Z27" s="185">
        <v>0</v>
      </c>
      <c r="AA27" s="185">
        <v>0</v>
      </c>
      <c r="AB27" s="185">
        <v>0</v>
      </c>
      <c r="AC27" s="185">
        <v>0</v>
      </c>
      <c r="AD27" s="185">
        <v>0</v>
      </c>
      <c r="AE27" s="185">
        <v>0</v>
      </c>
      <c r="AF27" s="185">
        <v>0</v>
      </c>
      <c r="AG27" s="185">
        <v>0</v>
      </c>
      <c r="AH27" s="185">
        <v>0</v>
      </c>
      <c r="AI27" s="185">
        <v>0</v>
      </c>
      <c r="AJ27" s="185">
        <v>0</v>
      </c>
      <c r="AK27" s="185">
        <v>0</v>
      </c>
      <c r="AL27" s="185">
        <v>0</v>
      </c>
      <c r="AM27" s="185">
        <v>0</v>
      </c>
      <c r="AN27" s="185">
        <v>0</v>
      </c>
      <c r="AO27" s="185">
        <v>0</v>
      </c>
      <c r="AP27" s="185">
        <v>0</v>
      </c>
      <c r="AQ27" s="185">
        <v>0</v>
      </c>
      <c r="AR27" s="185">
        <v>0</v>
      </c>
      <c r="AS27" s="185">
        <v>0</v>
      </c>
      <c r="AT27" s="185">
        <v>0</v>
      </c>
      <c r="AU27" s="185">
        <v>0</v>
      </c>
      <c r="AV27" s="185">
        <v>0</v>
      </c>
      <c r="AW27" s="185">
        <v>70</v>
      </c>
      <c r="AX27" s="185">
        <v>70</v>
      </c>
      <c r="AY27" s="185">
        <v>0</v>
      </c>
      <c r="AZ27" s="185">
        <v>0</v>
      </c>
      <c r="BA27" s="185">
        <v>0</v>
      </c>
      <c r="BB27" s="185">
        <v>0</v>
      </c>
      <c r="BC27" s="185">
        <v>0</v>
      </c>
      <c r="BD27" s="185">
        <v>0</v>
      </c>
      <c r="BE27" s="185">
        <v>0</v>
      </c>
      <c r="BF27" s="185">
        <v>0</v>
      </c>
      <c r="BG27" s="185">
        <v>0</v>
      </c>
      <c r="BH27" s="185">
        <v>0</v>
      </c>
      <c r="BI27" s="185">
        <v>0</v>
      </c>
      <c r="BJ27" s="185">
        <v>0</v>
      </c>
      <c r="BK27" s="185">
        <v>0</v>
      </c>
      <c r="BL27" s="185">
        <v>0</v>
      </c>
      <c r="BM27" s="185">
        <v>0</v>
      </c>
    </row>
    <row r="28" spans="1:65" ht="15.75" customHeight="1">
      <c r="A28" s="324" t="s">
        <v>553</v>
      </c>
      <c r="B28" s="324" t="s">
        <v>554</v>
      </c>
      <c r="C28" s="324" t="s">
        <v>551</v>
      </c>
      <c r="D28" s="324" t="s">
        <v>545</v>
      </c>
      <c r="E28" s="324" t="s">
        <v>637</v>
      </c>
      <c r="F28" s="324" t="s">
        <v>94</v>
      </c>
      <c r="G28" s="185">
        <v>141.30000000000001</v>
      </c>
      <c r="H28" s="185">
        <v>141.30000000000001</v>
      </c>
      <c r="I28" s="185">
        <v>0</v>
      </c>
      <c r="J28" s="185">
        <v>0</v>
      </c>
      <c r="K28" s="185">
        <v>0</v>
      </c>
      <c r="L28" s="185">
        <v>0</v>
      </c>
      <c r="M28" s="185">
        <v>0</v>
      </c>
      <c r="N28" s="185">
        <v>0</v>
      </c>
      <c r="O28" s="185">
        <v>0</v>
      </c>
      <c r="P28" s="185">
        <v>0</v>
      </c>
      <c r="Q28" s="185">
        <v>0</v>
      </c>
      <c r="R28" s="185">
        <v>0</v>
      </c>
      <c r="S28" s="185">
        <v>0</v>
      </c>
      <c r="T28" s="185">
        <v>0</v>
      </c>
      <c r="U28" s="185">
        <v>0</v>
      </c>
      <c r="V28" s="185">
        <v>0</v>
      </c>
      <c r="W28" s="185">
        <v>0</v>
      </c>
      <c r="X28" s="185">
        <v>141.30000000000001</v>
      </c>
      <c r="Y28" s="185">
        <v>141.30000000000001</v>
      </c>
      <c r="Z28" s="185">
        <v>139</v>
      </c>
      <c r="AA28" s="185">
        <v>2.2999999999999998</v>
      </c>
      <c r="AB28" s="185">
        <v>0</v>
      </c>
      <c r="AC28" s="185">
        <v>0</v>
      </c>
      <c r="AD28" s="185">
        <v>0</v>
      </c>
      <c r="AE28" s="185">
        <v>0</v>
      </c>
      <c r="AF28" s="185">
        <v>0</v>
      </c>
      <c r="AG28" s="185">
        <v>0</v>
      </c>
      <c r="AH28" s="185">
        <v>0</v>
      </c>
      <c r="AI28" s="185">
        <v>0</v>
      </c>
      <c r="AJ28" s="185">
        <v>0</v>
      </c>
      <c r="AK28" s="185">
        <v>0</v>
      </c>
      <c r="AL28" s="185">
        <v>0</v>
      </c>
      <c r="AM28" s="185">
        <v>0</v>
      </c>
      <c r="AN28" s="185">
        <v>0</v>
      </c>
      <c r="AO28" s="185">
        <v>0</v>
      </c>
      <c r="AP28" s="185">
        <v>0</v>
      </c>
      <c r="AQ28" s="185">
        <v>0</v>
      </c>
      <c r="AR28" s="185">
        <v>0</v>
      </c>
      <c r="AS28" s="185">
        <v>0</v>
      </c>
      <c r="AT28" s="185">
        <v>0</v>
      </c>
      <c r="AU28" s="185">
        <v>0</v>
      </c>
      <c r="AV28" s="185">
        <v>0</v>
      </c>
      <c r="AW28" s="185">
        <v>0</v>
      </c>
      <c r="AX28" s="185">
        <v>0</v>
      </c>
      <c r="AY28" s="185">
        <v>0</v>
      </c>
      <c r="AZ28" s="185">
        <v>0</v>
      </c>
      <c r="BA28" s="185">
        <v>0</v>
      </c>
      <c r="BB28" s="185">
        <v>0</v>
      </c>
      <c r="BC28" s="185">
        <v>0</v>
      </c>
      <c r="BD28" s="185">
        <v>0</v>
      </c>
      <c r="BE28" s="185">
        <v>0</v>
      </c>
      <c r="BF28" s="185">
        <v>0</v>
      </c>
      <c r="BG28" s="185">
        <v>0</v>
      </c>
      <c r="BH28" s="185">
        <v>0</v>
      </c>
      <c r="BI28" s="185">
        <v>0</v>
      </c>
      <c r="BJ28" s="185">
        <v>0</v>
      </c>
      <c r="BK28" s="185">
        <v>0</v>
      </c>
      <c r="BL28" s="185">
        <v>0</v>
      </c>
      <c r="BM28" s="185">
        <v>0</v>
      </c>
    </row>
    <row r="29" spans="1:65" ht="15.75" customHeight="1">
      <c r="A29" s="324" t="s">
        <v>547</v>
      </c>
      <c r="B29" s="324" t="s">
        <v>548</v>
      </c>
      <c r="C29" s="324" t="s">
        <v>551</v>
      </c>
      <c r="D29" s="324" t="s">
        <v>545</v>
      </c>
      <c r="E29" s="324" t="s">
        <v>599</v>
      </c>
      <c r="F29" s="324" t="s">
        <v>596</v>
      </c>
      <c r="G29" s="185">
        <v>20</v>
      </c>
      <c r="H29" s="185">
        <v>0</v>
      </c>
      <c r="I29" s="185">
        <v>0</v>
      </c>
      <c r="J29" s="185">
        <v>0</v>
      </c>
      <c r="K29" s="185">
        <v>0</v>
      </c>
      <c r="L29" s="185">
        <v>0</v>
      </c>
      <c r="M29" s="185">
        <v>0</v>
      </c>
      <c r="N29" s="185">
        <v>0</v>
      </c>
      <c r="O29" s="185">
        <v>0</v>
      </c>
      <c r="P29" s="185">
        <v>0</v>
      </c>
      <c r="Q29" s="185">
        <v>0</v>
      </c>
      <c r="R29" s="185">
        <v>0</v>
      </c>
      <c r="S29" s="185">
        <v>0</v>
      </c>
      <c r="T29" s="185">
        <v>0</v>
      </c>
      <c r="U29" s="185">
        <v>0</v>
      </c>
      <c r="V29" s="185">
        <v>0</v>
      </c>
      <c r="W29" s="185">
        <v>0</v>
      </c>
      <c r="X29" s="185">
        <v>0</v>
      </c>
      <c r="Y29" s="185">
        <v>0</v>
      </c>
      <c r="Z29" s="185">
        <v>0</v>
      </c>
      <c r="AA29" s="185">
        <v>0</v>
      </c>
      <c r="AB29" s="185">
        <v>0</v>
      </c>
      <c r="AC29" s="185">
        <v>0</v>
      </c>
      <c r="AD29" s="185">
        <v>0</v>
      </c>
      <c r="AE29" s="185">
        <v>0</v>
      </c>
      <c r="AF29" s="185">
        <v>0</v>
      </c>
      <c r="AG29" s="185">
        <v>0</v>
      </c>
      <c r="AH29" s="185">
        <v>0</v>
      </c>
      <c r="AI29" s="185">
        <v>0</v>
      </c>
      <c r="AJ29" s="185">
        <v>0</v>
      </c>
      <c r="AK29" s="185">
        <v>0</v>
      </c>
      <c r="AL29" s="185">
        <v>0</v>
      </c>
      <c r="AM29" s="185">
        <v>0</v>
      </c>
      <c r="AN29" s="185">
        <v>0</v>
      </c>
      <c r="AO29" s="185">
        <v>0</v>
      </c>
      <c r="AP29" s="185">
        <v>0</v>
      </c>
      <c r="AQ29" s="185">
        <v>0</v>
      </c>
      <c r="AR29" s="185">
        <v>0</v>
      </c>
      <c r="AS29" s="185">
        <v>0</v>
      </c>
      <c r="AT29" s="185">
        <v>0</v>
      </c>
      <c r="AU29" s="185">
        <v>0</v>
      </c>
      <c r="AV29" s="185">
        <v>0</v>
      </c>
      <c r="AW29" s="185">
        <v>20</v>
      </c>
      <c r="AX29" s="185">
        <v>20</v>
      </c>
      <c r="AY29" s="185">
        <v>0</v>
      </c>
      <c r="AZ29" s="185">
        <v>0</v>
      </c>
      <c r="BA29" s="185">
        <v>0</v>
      </c>
      <c r="BB29" s="185">
        <v>0</v>
      </c>
      <c r="BC29" s="185">
        <v>0</v>
      </c>
      <c r="BD29" s="185">
        <v>0</v>
      </c>
      <c r="BE29" s="185">
        <v>0</v>
      </c>
      <c r="BF29" s="185">
        <v>0</v>
      </c>
      <c r="BG29" s="185">
        <v>0</v>
      </c>
      <c r="BH29" s="185">
        <v>0</v>
      </c>
      <c r="BI29" s="185">
        <v>0</v>
      </c>
      <c r="BJ29" s="185">
        <v>0</v>
      </c>
      <c r="BK29" s="185">
        <v>0</v>
      </c>
      <c r="BL29" s="185">
        <v>0</v>
      </c>
      <c r="BM29" s="185">
        <v>0</v>
      </c>
    </row>
    <row r="30" spans="1:65" ht="15.75" customHeight="1">
      <c r="A30" s="324" t="s">
        <v>553</v>
      </c>
      <c r="B30" s="324" t="s">
        <v>554</v>
      </c>
      <c r="C30" s="324" t="s">
        <v>556</v>
      </c>
      <c r="D30" s="324" t="s">
        <v>545</v>
      </c>
      <c r="E30" s="324" t="s">
        <v>638</v>
      </c>
      <c r="F30" s="324" t="s">
        <v>94</v>
      </c>
      <c r="G30" s="185">
        <v>92.9</v>
      </c>
      <c r="H30" s="185">
        <v>92.9</v>
      </c>
      <c r="I30" s="185">
        <v>0</v>
      </c>
      <c r="J30" s="185">
        <v>0</v>
      </c>
      <c r="K30" s="185">
        <v>0</v>
      </c>
      <c r="L30" s="185">
        <v>0</v>
      </c>
      <c r="M30" s="185">
        <v>0</v>
      </c>
      <c r="N30" s="185">
        <v>0</v>
      </c>
      <c r="O30" s="185">
        <v>0</v>
      </c>
      <c r="P30" s="185">
        <v>0</v>
      </c>
      <c r="Q30" s="185">
        <v>0</v>
      </c>
      <c r="R30" s="185">
        <v>0</v>
      </c>
      <c r="S30" s="185">
        <v>0</v>
      </c>
      <c r="T30" s="185">
        <v>0</v>
      </c>
      <c r="U30" s="185">
        <v>0</v>
      </c>
      <c r="V30" s="185">
        <v>0</v>
      </c>
      <c r="W30" s="185">
        <v>0</v>
      </c>
      <c r="X30" s="185">
        <v>92.9</v>
      </c>
      <c r="Y30" s="185">
        <v>0</v>
      </c>
      <c r="Z30" s="185">
        <v>0</v>
      </c>
      <c r="AA30" s="185">
        <v>0</v>
      </c>
      <c r="AB30" s="185">
        <v>0</v>
      </c>
      <c r="AC30" s="185">
        <v>0</v>
      </c>
      <c r="AD30" s="185">
        <v>0</v>
      </c>
      <c r="AE30" s="185">
        <v>0</v>
      </c>
      <c r="AF30" s="185">
        <v>0</v>
      </c>
      <c r="AG30" s="185">
        <v>0</v>
      </c>
      <c r="AH30" s="185">
        <v>92.9</v>
      </c>
      <c r="AI30" s="185">
        <v>0</v>
      </c>
      <c r="AJ30" s="185">
        <v>0</v>
      </c>
      <c r="AK30" s="185">
        <v>0</v>
      </c>
      <c r="AL30" s="185">
        <v>0</v>
      </c>
      <c r="AM30" s="185">
        <v>0</v>
      </c>
      <c r="AN30" s="185">
        <v>0</v>
      </c>
      <c r="AO30" s="185">
        <v>0</v>
      </c>
      <c r="AP30" s="185">
        <v>0</v>
      </c>
      <c r="AQ30" s="185">
        <v>0</v>
      </c>
      <c r="AR30" s="185">
        <v>0</v>
      </c>
      <c r="AS30" s="185">
        <v>0</v>
      </c>
      <c r="AT30" s="185">
        <v>0</v>
      </c>
      <c r="AU30" s="185">
        <v>0</v>
      </c>
      <c r="AV30" s="185">
        <v>0</v>
      </c>
      <c r="AW30" s="185">
        <v>0</v>
      </c>
      <c r="AX30" s="185">
        <v>0</v>
      </c>
      <c r="AY30" s="185">
        <v>0</v>
      </c>
      <c r="AZ30" s="185">
        <v>0</v>
      </c>
      <c r="BA30" s="185">
        <v>0</v>
      </c>
      <c r="BB30" s="185">
        <v>0</v>
      </c>
      <c r="BC30" s="185">
        <v>0</v>
      </c>
      <c r="BD30" s="185">
        <v>0</v>
      </c>
      <c r="BE30" s="185">
        <v>0</v>
      </c>
      <c r="BF30" s="185">
        <v>0</v>
      </c>
      <c r="BG30" s="185">
        <v>0</v>
      </c>
      <c r="BH30" s="185">
        <v>0</v>
      </c>
      <c r="BI30" s="185">
        <v>0</v>
      </c>
      <c r="BJ30" s="185">
        <v>0</v>
      </c>
      <c r="BK30" s="185">
        <v>0</v>
      </c>
      <c r="BL30" s="185">
        <v>0</v>
      </c>
      <c r="BM30" s="185">
        <v>0</v>
      </c>
    </row>
    <row r="31" spans="1:65" ht="15.75" customHeight="1">
      <c r="A31" s="324" t="s">
        <v>547</v>
      </c>
      <c r="B31" s="324" t="s">
        <v>548</v>
      </c>
      <c r="C31" s="324" t="s">
        <v>549</v>
      </c>
      <c r="D31" s="324" t="s">
        <v>545</v>
      </c>
      <c r="E31" s="324" t="s">
        <v>639</v>
      </c>
      <c r="F31" s="324" t="s">
        <v>94</v>
      </c>
      <c r="G31" s="185">
        <v>152.6</v>
      </c>
      <c r="H31" s="185">
        <v>152.6</v>
      </c>
      <c r="I31" s="185">
        <v>152.6</v>
      </c>
      <c r="J31" s="185">
        <v>0</v>
      </c>
      <c r="K31" s="185">
        <v>0</v>
      </c>
      <c r="L31" s="185">
        <v>0</v>
      </c>
      <c r="M31" s="185">
        <v>0</v>
      </c>
      <c r="N31" s="185">
        <v>0</v>
      </c>
      <c r="O31" s="185">
        <v>0</v>
      </c>
      <c r="P31" s="185">
        <v>0</v>
      </c>
      <c r="Q31" s="185">
        <v>0</v>
      </c>
      <c r="R31" s="185">
        <v>0</v>
      </c>
      <c r="S31" s="185">
        <v>0</v>
      </c>
      <c r="T31" s="185">
        <v>0</v>
      </c>
      <c r="U31" s="185">
        <v>0</v>
      </c>
      <c r="V31" s="185">
        <v>0</v>
      </c>
      <c r="W31" s="185">
        <v>152.6</v>
      </c>
      <c r="X31" s="185">
        <v>0</v>
      </c>
      <c r="Y31" s="185">
        <v>0</v>
      </c>
      <c r="Z31" s="185">
        <v>0</v>
      </c>
      <c r="AA31" s="185">
        <v>0</v>
      </c>
      <c r="AB31" s="185">
        <v>0</v>
      </c>
      <c r="AC31" s="185">
        <v>0</v>
      </c>
      <c r="AD31" s="185">
        <v>0</v>
      </c>
      <c r="AE31" s="185">
        <v>0</v>
      </c>
      <c r="AF31" s="185">
        <v>0</v>
      </c>
      <c r="AG31" s="185">
        <v>0</v>
      </c>
      <c r="AH31" s="185">
        <v>0</v>
      </c>
      <c r="AI31" s="185">
        <v>0</v>
      </c>
      <c r="AJ31" s="185">
        <v>0</v>
      </c>
      <c r="AK31" s="185">
        <v>0</v>
      </c>
      <c r="AL31" s="185">
        <v>0</v>
      </c>
      <c r="AM31" s="185">
        <v>0</v>
      </c>
      <c r="AN31" s="185">
        <v>0</v>
      </c>
      <c r="AO31" s="185">
        <v>0</v>
      </c>
      <c r="AP31" s="185">
        <v>0</v>
      </c>
      <c r="AQ31" s="185">
        <v>0</v>
      </c>
      <c r="AR31" s="185">
        <v>0</v>
      </c>
      <c r="AS31" s="185">
        <v>0</v>
      </c>
      <c r="AT31" s="185">
        <v>0</v>
      </c>
      <c r="AU31" s="185">
        <v>0</v>
      </c>
      <c r="AV31" s="185">
        <v>0</v>
      </c>
      <c r="AW31" s="185">
        <v>0</v>
      </c>
      <c r="AX31" s="185">
        <v>0</v>
      </c>
      <c r="AY31" s="185">
        <v>0</v>
      </c>
      <c r="AZ31" s="185">
        <v>0</v>
      </c>
      <c r="BA31" s="185">
        <v>0</v>
      </c>
      <c r="BB31" s="185">
        <v>0</v>
      </c>
      <c r="BC31" s="185">
        <v>0</v>
      </c>
      <c r="BD31" s="185">
        <v>0</v>
      </c>
      <c r="BE31" s="185">
        <v>0</v>
      </c>
      <c r="BF31" s="185">
        <v>0</v>
      </c>
      <c r="BG31" s="185">
        <v>0</v>
      </c>
      <c r="BH31" s="185">
        <v>0</v>
      </c>
      <c r="BI31" s="185">
        <v>0</v>
      </c>
      <c r="BJ31" s="185">
        <v>0</v>
      </c>
      <c r="BK31" s="185">
        <v>0</v>
      </c>
      <c r="BL31" s="185">
        <v>0</v>
      </c>
      <c r="BM31" s="185">
        <v>0</v>
      </c>
    </row>
    <row r="32" spans="1:65" ht="15.75" customHeight="1">
      <c r="A32" s="324" t="s">
        <v>547</v>
      </c>
      <c r="B32" s="324" t="s">
        <v>548</v>
      </c>
      <c r="C32" s="324" t="s">
        <v>549</v>
      </c>
      <c r="D32" s="324" t="s">
        <v>545</v>
      </c>
      <c r="E32" s="324" t="s">
        <v>640</v>
      </c>
      <c r="F32" s="324" t="s">
        <v>94</v>
      </c>
      <c r="G32" s="185">
        <v>206.5</v>
      </c>
      <c r="H32" s="185">
        <v>206.5</v>
      </c>
      <c r="I32" s="185">
        <v>0</v>
      </c>
      <c r="J32" s="185">
        <v>0</v>
      </c>
      <c r="K32" s="185">
        <v>0</v>
      </c>
      <c r="L32" s="185">
        <v>0</v>
      </c>
      <c r="M32" s="185">
        <v>0</v>
      </c>
      <c r="N32" s="185">
        <v>0</v>
      </c>
      <c r="O32" s="185">
        <v>0</v>
      </c>
      <c r="P32" s="185">
        <v>0</v>
      </c>
      <c r="Q32" s="185">
        <v>0</v>
      </c>
      <c r="R32" s="185">
        <v>0</v>
      </c>
      <c r="S32" s="185">
        <v>0</v>
      </c>
      <c r="T32" s="185">
        <v>0</v>
      </c>
      <c r="U32" s="185">
        <v>0</v>
      </c>
      <c r="V32" s="185">
        <v>0</v>
      </c>
      <c r="W32" s="185">
        <v>0</v>
      </c>
      <c r="X32" s="185">
        <v>0</v>
      </c>
      <c r="Y32" s="185">
        <v>0</v>
      </c>
      <c r="Z32" s="185">
        <v>0</v>
      </c>
      <c r="AA32" s="185">
        <v>0</v>
      </c>
      <c r="AB32" s="185">
        <v>0</v>
      </c>
      <c r="AC32" s="185">
        <v>0</v>
      </c>
      <c r="AD32" s="185">
        <v>0</v>
      </c>
      <c r="AE32" s="185">
        <v>0</v>
      </c>
      <c r="AF32" s="185">
        <v>0</v>
      </c>
      <c r="AG32" s="185">
        <v>0</v>
      </c>
      <c r="AH32" s="185">
        <v>0</v>
      </c>
      <c r="AI32" s="185">
        <v>206.5</v>
      </c>
      <c r="AJ32" s="185">
        <v>0</v>
      </c>
      <c r="AK32" s="185">
        <v>0</v>
      </c>
      <c r="AL32" s="185">
        <v>0</v>
      </c>
      <c r="AM32" s="185">
        <v>0</v>
      </c>
      <c r="AN32" s="185">
        <v>0</v>
      </c>
      <c r="AO32" s="185">
        <v>0</v>
      </c>
      <c r="AP32" s="185">
        <v>0</v>
      </c>
      <c r="AQ32" s="185">
        <v>0</v>
      </c>
      <c r="AR32" s="185">
        <v>206.5</v>
      </c>
      <c r="AS32" s="185">
        <v>26.9</v>
      </c>
      <c r="AT32" s="185">
        <v>23.8</v>
      </c>
      <c r="AU32" s="185">
        <v>29.8</v>
      </c>
      <c r="AV32" s="185">
        <v>126</v>
      </c>
      <c r="AW32" s="185">
        <v>0</v>
      </c>
      <c r="AX32" s="185">
        <v>0</v>
      </c>
      <c r="AY32" s="185">
        <v>0</v>
      </c>
      <c r="AZ32" s="185">
        <v>0</v>
      </c>
      <c r="BA32" s="185">
        <v>0</v>
      </c>
      <c r="BB32" s="185">
        <v>0</v>
      </c>
      <c r="BC32" s="185">
        <v>0</v>
      </c>
      <c r="BD32" s="185">
        <v>0</v>
      </c>
      <c r="BE32" s="185">
        <v>0</v>
      </c>
      <c r="BF32" s="185">
        <v>0</v>
      </c>
      <c r="BG32" s="185">
        <v>0</v>
      </c>
      <c r="BH32" s="185">
        <v>0</v>
      </c>
      <c r="BI32" s="185">
        <v>0</v>
      </c>
      <c r="BJ32" s="185">
        <v>0</v>
      </c>
      <c r="BK32" s="185">
        <v>0</v>
      </c>
      <c r="BL32" s="185">
        <v>0</v>
      </c>
      <c r="BM32" s="185">
        <v>0</v>
      </c>
    </row>
    <row r="33" spans="1:65" ht="15.75" customHeight="1">
      <c r="A33" s="324" t="s">
        <v>547</v>
      </c>
      <c r="B33" s="324" t="s">
        <v>548</v>
      </c>
      <c r="C33" s="324" t="s">
        <v>551</v>
      </c>
      <c r="D33" s="324" t="s">
        <v>545</v>
      </c>
      <c r="E33" s="324" t="s">
        <v>621</v>
      </c>
      <c r="F33" s="324" t="s">
        <v>596</v>
      </c>
      <c r="G33" s="185">
        <v>30.6</v>
      </c>
      <c r="H33" s="185">
        <v>0</v>
      </c>
      <c r="I33" s="185">
        <v>0</v>
      </c>
      <c r="J33" s="185">
        <v>0</v>
      </c>
      <c r="K33" s="185">
        <v>0</v>
      </c>
      <c r="L33" s="185">
        <v>0</v>
      </c>
      <c r="M33" s="185">
        <v>0</v>
      </c>
      <c r="N33" s="185">
        <v>0</v>
      </c>
      <c r="O33" s="185">
        <v>0</v>
      </c>
      <c r="P33" s="185">
        <v>0</v>
      </c>
      <c r="Q33" s="185">
        <v>0</v>
      </c>
      <c r="R33" s="185">
        <v>0</v>
      </c>
      <c r="S33" s="185">
        <v>0</v>
      </c>
      <c r="T33" s="185">
        <v>0</v>
      </c>
      <c r="U33" s="185">
        <v>0</v>
      </c>
      <c r="V33" s="185">
        <v>0</v>
      </c>
      <c r="W33" s="185">
        <v>0</v>
      </c>
      <c r="X33" s="185">
        <v>0</v>
      </c>
      <c r="Y33" s="185">
        <v>0</v>
      </c>
      <c r="Z33" s="185">
        <v>0</v>
      </c>
      <c r="AA33" s="185">
        <v>0</v>
      </c>
      <c r="AB33" s="185">
        <v>0</v>
      </c>
      <c r="AC33" s="185">
        <v>0</v>
      </c>
      <c r="AD33" s="185">
        <v>0</v>
      </c>
      <c r="AE33" s="185">
        <v>0</v>
      </c>
      <c r="AF33" s="185">
        <v>0</v>
      </c>
      <c r="AG33" s="185">
        <v>0</v>
      </c>
      <c r="AH33" s="185">
        <v>0</v>
      </c>
      <c r="AI33" s="185">
        <v>0</v>
      </c>
      <c r="AJ33" s="185">
        <v>0</v>
      </c>
      <c r="AK33" s="185">
        <v>0</v>
      </c>
      <c r="AL33" s="185">
        <v>0</v>
      </c>
      <c r="AM33" s="185">
        <v>0</v>
      </c>
      <c r="AN33" s="185">
        <v>0</v>
      </c>
      <c r="AO33" s="185">
        <v>0</v>
      </c>
      <c r="AP33" s="185">
        <v>0</v>
      </c>
      <c r="AQ33" s="185">
        <v>0</v>
      </c>
      <c r="AR33" s="185">
        <v>0</v>
      </c>
      <c r="AS33" s="185">
        <v>0</v>
      </c>
      <c r="AT33" s="185">
        <v>0</v>
      </c>
      <c r="AU33" s="185">
        <v>0</v>
      </c>
      <c r="AV33" s="185">
        <v>0</v>
      </c>
      <c r="AW33" s="185">
        <v>30.6</v>
      </c>
      <c r="AX33" s="185">
        <v>30.6</v>
      </c>
      <c r="AY33" s="185">
        <v>0</v>
      </c>
      <c r="AZ33" s="185">
        <v>0</v>
      </c>
      <c r="BA33" s="185">
        <v>0</v>
      </c>
      <c r="BB33" s="185">
        <v>0</v>
      </c>
      <c r="BC33" s="185">
        <v>0</v>
      </c>
      <c r="BD33" s="185">
        <v>0</v>
      </c>
      <c r="BE33" s="185">
        <v>0</v>
      </c>
      <c r="BF33" s="185">
        <v>0</v>
      </c>
      <c r="BG33" s="185">
        <v>0</v>
      </c>
      <c r="BH33" s="185">
        <v>0</v>
      </c>
      <c r="BI33" s="185">
        <v>0</v>
      </c>
      <c r="BJ33" s="185">
        <v>0</v>
      </c>
      <c r="BK33" s="185">
        <v>0</v>
      </c>
      <c r="BL33" s="185">
        <v>0</v>
      </c>
      <c r="BM33" s="185">
        <v>0</v>
      </c>
    </row>
    <row r="34" spans="1:65" ht="15.75" customHeight="1">
      <c r="A34" s="324" t="s">
        <v>547</v>
      </c>
      <c r="B34" s="324" t="s">
        <v>548</v>
      </c>
      <c r="C34" s="324" t="s">
        <v>549</v>
      </c>
      <c r="D34" s="324" t="s">
        <v>545</v>
      </c>
      <c r="E34" s="324" t="s">
        <v>641</v>
      </c>
      <c r="F34" s="324" t="s">
        <v>94</v>
      </c>
      <c r="G34" s="185">
        <v>269.10000000000002</v>
      </c>
      <c r="H34" s="185">
        <v>269.10000000000002</v>
      </c>
      <c r="I34" s="185">
        <v>0</v>
      </c>
      <c r="J34" s="185">
        <v>0</v>
      </c>
      <c r="K34" s="185">
        <v>0</v>
      </c>
      <c r="L34" s="185">
        <v>0</v>
      </c>
      <c r="M34" s="185">
        <v>0</v>
      </c>
      <c r="N34" s="185">
        <v>0</v>
      </c>
      <c r="O34" s="185">
        <v>0</v>
      </c>
      <c r="P34" s="185">
        <v>0</v>
      </c>
      <c r="Q34" s="185">
        <v>0</v>
      </c>
      <c r="R34" s="185">
        <v>0</v>
      </c>
      <c r="S34" s="185">
        <v>0</v>
      </c>
      <c r="T34" s="185">
        <v>0</v>
      </c>
      <c r="U34" s="185">
        <v>0</v>
      </c>
      <c r="V34" s="185">
        <v>0</v>
      </c>
      <c r="W34" s="185">
        <v>0</v>
      </c>
      <c r="X34" s="185">
        <v>0</v>
      </c>
      <c r="Y34" s="185">
        <v>0</v>
      </c>
      <c r="Z34" s="185">
        <v>0</v>
      </c>
      <c r="AA34" s="185">
        <v>0</v>
      </c>
      <c r="AB34" s="185">
        <v>0</v>
      </c>
      <c r="AC34" s="185">
        <v>0</v>
      </c>
      <c r="AD34" s="185">
        <v>0</v>
      </c>
      <c r="AE34" s="185">
        <v>0</v>
      </c>
      <c r="AF34" s="185">
        <v>0</v>
      </c>
      <c r="AG34" s="185">
        <v>0</v>
      </c>
      <c r="AH34" s="185">
        <v>0</v>
      </c>
      <c r="AI34" s="185">
        <v>269.10000000000002</v>
      </c>
      <c r="AJ34" s="185">
        <v>269.10000000000002</v>
      </c>
      <c r="AK34" s="185">
        <v>75</v>
      </c>
      <c r="AL34" s="185">
        <v>0</v>
      </c>
      <c r="AM34" s="185">
        <v>0</v>
      </c>
      <c r="AN34" s="185">
        <v>0</v>
      </c>
      <c r="AO34" s="185">
        <v>0</v>
      </c>
      <c r="AP34" s="185">
        <v>0</v>
      </c>
      <c r="AQ34" s="185">
        <v>194.1</v>
      </c>
      <c r="AR34" s="185">
        <v>0</v>
      </c>
      <c r="AS34" s="185">
        <v>0</v>
      </c>
      <c r="AT34" s="185">
        <v>0</v>
      </c>
      <c r="AU34" s="185">
        <v>0</v>
      </c>
      <c r="AV34" s="185">
        <v>0</v>
      </c>
      <c r="AW34" s="185">
        <v>0</v>
      </c>
      <c r="AX34" s="185">
        <v>0</v>
      </c>
      <c r="AY34" s="185">
        <v>0</v>
      </c>
      <c r="AZ34" s="185">
        <v>0</v>
      </c>
      <c r="BA34" s="185">
        <v>0</v>
      </c>
      <c r="BB34" s="185">
        <v>0</v>
      </c>
      <c r="BC34" s="185">
        <v>0</v>
      </c>
      <c r="BD34" s="185">
        <v>0</v>
      </c>
      <c r="BE34" s="185">
        <v>0</v>
      </c>
      <c r="BF34" s="185">
        <v>0</v>
      </c>
      <c r="BG34" s="185">
        <v>0</v>
      </c>
      <c r="BH34" s="185">
        <v>0</v>
      </c>
      <c r="BI34" s="185">
        <v>0</v>
      </c>
      <c r="BJ34" s="185">
        <v>0</v>
      </c>
      <c r="BK34" s="185">
        <v>0</v>
      </c>
      <c r="BL34" s="185">
        <v>0</v>
      </c>
      <c r="BM34" s="185">
        <v>0</v>
      </c>
    </row>
    <row r="35" spans="1:65" ht="15.75" customHeight="1">
      <c r="A35" s="324" t="s">
        <v>547</v>
      </c>
      <c r="B35" s="324" t="s">
        <v>548</v>
      </c>
      <c r="C35" s="324" t="s">
        <v>549</v>
      </c>
      <c r="D35" s="324" t="s">
        <v>545</v>
      </c>
      <c r="E35" s="324" t="s">
        <v>642</v>
      </c>
      <c r="F35" s="324" t="s">
        <v>94</v>
      </c>
      <c r="G35" s="185">
        <v>6</v>
      </c>
      <c r="H35" s="185">
        <v>6</v>
      </c>
      <c r="I35" s="185">
        <v>6</v>
      </c>
      <c r="J35" s="185">
        <v>0</v>
      </c>
      <c r="K35" s="185">
        <v>0</v>
      </c>
      <c r="L35" s="185">
        <v>0</v>
      </c>
      <c r="M35" s="185">
        <v>0</v>
      </c>
      <c r="N35" s="185">
        <v>0</v>
      </c>
      <c r="O35" s="185">
        <v>0</v>
      </c>
      <c r="P35" s="185">
        <v>6</v>
      </c>
      <c r="Q35" s="185">
        <v>0</v>
      </c>
      <c r="R35" s="185">
        <v>0</v>
      </c>
      <c r="S35" s="185">
        <v>0</v>
      </c>
      <c r="T35" s="185">
        <v>0</v>
      </c>
      <c r="U35" s="185">
        <v>0</v>
      </c>
      <c r="V35" s="185">
        <v>0</v>
      </c>
      <c r="W35" s="185">
        <v>0</v>
      </c>
      <c r="X35" s="185">
        <v>0</v>
      </c>
      <c r="Y35" s="185">
        <v>0</v>
      </c>
      <c r="Z35" s="185">
        <v>0</v>
      </c>
      <c r="AA35" s="185">
        <v>0</v>
      </c>
      <c r="AB35" s="185">
        <v>0</v>
      </c>
      <c r="AC35" s="185">
        <v>0</v>
      </c>
      <c r="AD35" s="185">
        <v>0</v>
      </c>
      <c r="AE35" s="185">
        <v>0</v>
      </c>
      <c r="AF35" s="185">
        <v>0</v>
      </c>
      <c r="AG35" s="185">
        <v>0</v>
      </c>
      <c r="AH35" s="185">
        <v>0</v>
      </c>
      <c r="AI35" s="185">
        <v>0</v>
      </c>
      <c r="AJ35" s="185">
        <v>0</v>
      </c>
      <c r="AK35" s="185">
        <v>0</v>
      </c>
      <c r="AL35" s="185">
        <v>0</v>
      </c>
      <c r="AM35" s="185">
        <v>0</v>
      </c>
      <c r="AN35" s="185">
        <v>0</v>
      </c>
      <c r="AO35" s="185">
        <v>0</v>
      </c>
      <c r="AP35" s="185">
        <v>0</v>
      </c>
      <c r="AQ35" s="185">
        <v>0</v>
      </c>
      <c r="AR35" s="185">
        <v>0</v>
      </c>
      <c r="AS35" s="185">
        <v>0</v>
      </c>
      <c r="AT35" s="185">
        <v>0</v>
      </c>
      <c r="AU35" s="185">
        <v>0</v>
      </c>
      <c r="AV35" s="185">
        <v>0</v>
      </c>
      <c r="AW35" s="185">
        <v>0</v>
      </c>
      <c r="AX35" s="185">
        <v>0</v>
      </c>
      <c r="AY35" s="185">
        <v>0</v>
      </c>
      <c r="AZ35" s="185">
        <v>0</v>
      </c>
      <c r="BA35" s="185">
        <v>0</v>
      </c>
      <c r="BB35" s="185">
        <v>0</v>
      </c>
      <c r="BC35" s="185">
        <v>0</v>
      </c>
      <c r="BD35" s="185">
        <v>0</v>
      </c>
      <c r="BE35" s="185">
        <v>0</v>
      </c>
      <c r="BF35" s="185">
        <v>0</v>
      </c>
      <c r="BG35" s="185">
        <v>0</v>
      </c>
      <c r="BH35" s="185">
        <v>0</v>
      </c>
      <c r="BI35" s="185">
        <v>0</v>
      </c>
      <c r="BJ35" s="185">
        <v>0</v>
      </c>
      <c r="BK35" s="185">
        <v>0</v>
      </c>
      <c r="BL35" s="185">
        <v>0</v>
      </c>
      <c r="BM35" s="185">
        <v>0</v>
      </c>
    </row>
    <row r="36" spans="1:65" ht="15.75" customHeight="1">
      <c r="A36" s="324" t="s">
        <v>547</v>
      </c>
      <c r="B36" s="324" t="s">
        <v>548</v>
      </c>
      <c r="C36" s="324" t="s">
        <v>551</v>
      </c>
      <c r="D36" s="324" t="s">
        <v>545</v>
      </c>
      <c r="E36" s="324" t="s">
        <v>608</v>
      </c>
      <c r="F36" s="324" t="s">
        <v>596</v>
      </c>
      <c r="G36" s="185">
        <v>30</v>
      </c>
      <c r="H36" s="185">
        <v>0</v>
      </c>
      <c r="I36" s="185">
        <v>0</v>
      </c>
      <c r="J36" s="185">
        <v>0</v>
      </c>
      <c r="K36" s="185">
        <v>0</v>
      </c>
      <c r="L36" s="185">
        <v>0</v>
      </c>
      <c r="M36" s="185">
        <v>0</v>
      </c>
      <c r="N36" s="185">
        <v>0</v>
      </c>
      <c r="O36" s="185">
        <v>0</v>
      </c>
      <c r="P36" s="185">
        <v>0</v>
      </c>
      <c r="Q36" s="185">
        <v>0</v>
      </c>
      <c r="R36" s="185">
        <v>0</v>
      </c>
      <c r="S36" s="185">
        <v>0</v>
      </c>
      <c r="T36" s="185">
        <v>0</v>
      </c>
      <c r="U36" s="185">
        <v>0</v>
      </c>
      <c r="V36" s="185">
        <v>0</v>
      </c>
      <c r="W36" s="185">
        <v>0</v>
      </c>
      <c r="X36" s="185">
        <v>0</v>
      </c>
      <c r="Y36" s="185">
        <v>0</v>
      </c>
      <c r="Z36" s="185">
        <v>0</v>
      </c>
      <c r="AA36" s="185">
        <v>0</v>
      </c>
      <c r="AB36" s="185">
        <v>0</v>
      </c>
      <c r="AC36" s="185">
        <v>0</v>
      </c>
      <c r="AD36" s="185">
        <v>0</v>
      </c>
      <c r="AE36" s="185">
        <v>0</v>
      </c>
      <c r="AF36" s="185">
        <v>0</v>
      </c>
      <c r="AG36" s="185">
        <v>0</v>
      </c>
      <c r="AH36" s="185">
        <v>0</v>
      </c>
      <c r="AI36" s="185">
        <v>0</v>
      </c>
      <c r="AJ36" s="185">
        <v>0</v>
      </c>
      <c r="AK36" s="185">
        <v>0</v>
      </c>
      <c r="AL36" s="185">
        <v>0</v>
      </c>
      <c r="AM36" s="185">
        <v>0</v>
      </c>
      <c r="AN36" s="185">
        <v>0</v>
      </c>
      <c r="AO36" s="185">
        <v>0</v>
      </c>
      <c r="AP36" s="185">
        <v>0</v>
      </c>
      <c r="AQ36" s="185">
        <v>0</v>
      </c>
      <c r="AR36" s="185">
        <v>0</v>
      </c>
      <c r="AS36" s="185">
        <v>0</v>
      </c>
      <c r="AT36" s="185">
        <v>0</v>
      </c>
      <c r="AU36" s="185">
        <v>0</v>
      </c>
      <c r="AV36" s="185">
        <v>0</v>
      </c>
      <c r="AW36" s="185">
        <v>30</v>
      </c>
      <c r="AX36" s="185">
        <v>30</v>
      </c>
      <c r="AY36" s="185">
        <v>0</v>
      </c>
      <c r="AZ36" s="185">
        <v>0</v>
      </c>
      <c r="BA36" s="185">
        <v>0</v>
      </c>
      <c r="BB36" s="185">
        <v>0</v>
      </c>
      <c r="BC36" s="185">
        <v>0</v>
      </c>
      <c r="BD36" s="185">
        <v>0</v>
      </c>
      <c r="BE36" s="185">
        <v>0</v>
      </c>
      <c r="BF36" s="185">
        <v>0</v>
      </c>
      <c r="BG36" s="185">
        <v>0</v>
      </c>
      <c r="BH36" s="185">
        <v>0</v>
      </c>
      <c r="BI36" s="185">
        <v>0</v>
      </c>
      <c r="BJ36" s="185">
        <v>0</v>
      </c>
      <c r="BK36" s="185">
        <v>0</v>
      </c>
      <c r="BL36" s="185">
        <v>0</v>
      </c>
      <c r="BM36" s="185">
        <v>0</v>
      </c>
    </row>
    <row r="37" spans="1:65" ht="15.75" customHeight="1">
      <c r="A37" s="324" t="s">
        <v>547</v>
      </c>
      <c r="B37" s="324" t="s">
        <v>548</v>
      </c>
      <c r="C37" s="324" t="s">
        <v>551</v>
      </c>
      <c r="D37" s="324" t="s">
        <v>545</v>
      </c>
      <c r="E37" s="324" t="s">
        <v>607</v>
      </c>
      <c r="F37" s="324" t="s">
        <v>596</v>
      </c>
      <c r="G37" s="185">
        <v>20</v>
      </c>
      <c r="H37" s="185">
        <v>0</v>
      </c>
      <c r="I37" s="185">
        <v>0</v>
      </c>
      <c r="J37" s="185">
        <v>0</v>
      </c>
      <c r="K37" s="185">
        <v>0</v>
      </c>
      <c r="L37" s="185">
        <v>0</v>
      </c>
      <c r="M37" s="185">
        <v>0</v>
      </c>
      <c r="N37" s="185">
        <v>0</v>
      </c>
      <c r="O37" s="185">
        <v>0</v>
      </c>
      <c r="P37" s="185">
        <v>0</v>
      </c>
      <c r="Q37" s="185">
        <v>0</v>
      </c>
      <c r="R37" s="185">
        <v>0</v>
      </c>
      <c r="S37" s="185">
        <v>0</v>
      </c>
      <c r="T37" s="185">
        <v>0</v>
      </c>
      <c r="U37" s="185">
        <v>0</v>
      </c>
      <c r="V37" s="185">
        <v>0</v>
      </c>
      <c r="W37" s="185">
        <v>0</v>
      </c>
      <c r="X37" s="185">
        <v>0</v>
      </c>
      <c r="Y37" s="185">
        <v>0</v>
      </c>
      <c r="Z37" s="185">
        <v>0</v>
      </c>
      <c r="AA37" s="185">
        <v>0</v>
      </c>
      <c r="AB37" s="185">
        <v>0</v>
      </c>
      <c r="AC37" s="185">
        <v>0</v>
      </c>
      <c r="AD37" s="185">
        <v>0</v>
      </c>
      <c r="AE37" s="185">
        <v>0</v>
      </c>
      <c r="AF37" s="185">
        <v>0</v>
      </c>
      <c r="AG37" s="185">
        <v>0</v>
      </c>
      <c r="AH37" s="185">
        <v>0</v>
      </c>
      <c r="AI37" s="185">
        <v>0</v>
      </c>
      <c r="AJ37" s="185">
        <v>0</v>
      </c>
      <c r="AK37" s="185">
        <v>0</v>
      </c>
      <c r="AL37" s="185">
        <v>0</v>
      </c>
      <c r="AM37" s="185">
        <v>0</v>
      </c>
      <c r="AN37" s="185">
        <v>0</v>
      </c>
      <c r="AO37" s="185">
        <v>0</v>
      </c>
      <c r="AP37" s="185">
        <v>0</v>
      </c>
      <c r="AQ37" s="185">
        <v>0</v>
      </c>
      <c r="AR37" s="185">
        <v>0</v>
      </c>
      <c r="AS37" s="185">
        <v>0</v>
      </c>
      <c r="AT37" s="185">
        <v>0</v>
      </c>
      <c r="AU37" s="185">
        <v>0</v>
      </c>
      <c r="AV37" s="185">
        <v>0</v>
      </c>
      <c r="AW37" s="185">
        <v>20</v>
      </c>
      <c r="AX37" s="185">
        <v>20</v>
      </c>
      <c r="AY37" s="185">
        <v>0</v>
      </c>
      <c r="AZ37" s="185">
        <v>0</v>
      </c>
      <c r="BA37" s="185">
        <v>0</v>
      </c>
      <c r="BB37" s="185">
        <v>0</v>
      </c>
      <c r="BC37" s="185">
        <v>0</v>
      </c>
      <c r="BD37" s="185">
        <v>0</v>
      </c>
      <c r="BE37" s="185">
        <v>0</v>
      </c>
      <c r="BF37" s="185">
        <v>0</v>
      </c>
      <c r="BG37" s="185">
        <v>0</v>
      </c>
      <c r="BH37" s="185">
        <v>0</v>
      </c>
      <c r="BI37" s="185">
        <v>0</v>
      </c>
      <c r="BJ37" s="185">
        <v>0</v>
      </c>
      <c r="BK37" s="185">
        <v>0</v>
      </c>
      <c r="BL37" s="185">
        <v>0</v>
      </c>
      <c r="BM37" s="185">
        <v>0</v>
      </c>
    </row>
    <row r="38" spans="1:65" ht="15.75" customHeight="1">
      <c r="A38" s="324" t="s">
        <v>547</v>
      </c>
      <c r="B38" s="324" t="s">
        <v>548</v>
      </c>
      <c r="C38" s="324" t="s">
        <v>549</v>
      </c>
      <c r="D38" s="324" t="s">
        <v>545</v>
      </c>
      <c r="E38" s="324" t="s">
        <v>643</v>
      </c>
      <c r="F38" s="324" t="s">
        <v>94</v>
      </c>
      <c r="G38" s="185">
        <v>23.8</v>
      </c>
      <c r="H38" s="185">
        <v>23.8</v>
      </c>
      <c r="I38" s="185">
        <v>23.8</v>
      </c>
      <c r="J38" s="185">
        <v>0</v>
      </c>
      <c r="K38" s="185">
        <v>0</v>
      </c>
      <c r="L38" s="185">
        <v>0</v>
      </c>
      <c r="M38" s="185">
        <v>0</v>
      </c>
      <c r="N38" s="185">
        <v>23.8</v>
      </c>
      <c r="O38" s="185">
        <v>0</v>
      </c>
      <c r="P38" s="185">
        <v>0</v>
      </c>
      <c r="Q38" s="185">
        <v>0</v>
      </c>
      <c r="R38" s="185">
        <v>0</v>
      </c>
      <c r="S38" s="185">
        <v>0</v>
      </c>
      <c r="T38" s="185">
        <v>0</v>
      </c>
      <c r="U38" s="185">
        <v>0</v>
      </c>
      <c r="V38" s="185">
        <v>0</v>
      </c>
      <c r="W38" s="185">
        <v>0</v>
      </c>
      <c r="X38" s="185">
        <v>0</v>
      </c>
      <c r="Y38" s="185">
        <v>0</v>
      </c>
      <c r="Z38" s="185">
        <v>0</v>
      </c>
      <c r="AA38" s="185">
        <v>0</v>
      </c>
      <c r="AB38" s="185">
        <v>0</v>
      </c>
      <c r="AC38" s="185">
        <v>0</v>
      </c>
      <c r="AD38" s="185">
        <v>0</v>
      </c>
      <c r="AE38" s="185">
        <v>0</v>
      </c>
      <c r="AF38" s="185">
        <v>0</v>
      </c>
      <c r="AG38" s="185">
        <v>0</v>
      </c>
      <c r="AH38" s="185">
        <v>0</v>
      </c>
      <c r="AI38" s="185">
        <v>0</v>
      </c>
      <c r="AJ38" s="185">
        <v>0</v>
      </c>
      <c r="AK38" s="185">
        <v>0</v>
      </c>
      <c r="AL38" s="185">
        <v>0</v>
      </c>
      <c r="AM38" s="185">
        <v>0</v>
      </c>
      <c r="AN38" s="185">
        <v>0</v>
      </c>
      <c r="AO38" s="185">
        <v>0</v>
      </c>
      <c r="AP38" s="185">
        <v>0</v>
      </c>
      <c r="AQ38" s="185">
        <v>0</v>
      </c>
      <c r="AR38" s="185">
        <v>0</v>
      </c>
      <c r="AS38" s="185">
        <v>0</v>
      </c>
      <c r="AT38" s="185">
        <v>0</v>
      </c>
      <c r="AU38" s="185">
        <v>0</v>
      </c>
      <c r="AV38" s="185">
        <v>0</v>
      </c>
      <c r="AW38" s="185">
        <v>0</v>
      </c>
      <c r="AX38" s="185">
        <v>0</v>
      </c>
      <c r="AY38" s="185">
        <v>0</v>
      </c>
      <c r="AZ38" s="185">
        <v>0</v>
      </c>
      <c r="BA38" s="185">
        <v>0</v>
      </c>
      <c r="BB38" s="185">
        <v>0</v>
      </c>
      <c r="BC38" s="185">
        <v>0</v>
      </c>
      <c r="BD38" s="185">
        <v>0</v>
      </c>
      <c r="BE38" s="185">
        <v>0</v>
      </c>
      <c r="BF38" s="185">
        <v>0</v>
      </c>
      <c r="BG38" s="185">
        <v>0</v>
      </c>
      <c r="BH38" s="185">
        <v>0</v>
      </c>
      <c r="BI38" s="185">
        <v>0</v>
      </c>
      <c r="BJ38" s="185">
        <v>0</v>
      </c>
      <c r="BK38" s="185">
        <v>0</v>
      </c>
      <c r="BL38" s="185">
        <v>0</v>
      </c>
      <c r="BM38" s="185">
        <v>0</v>
      </c>
    </row>
    <row r="39" spans="1:65" ht="15.75" customHeight="1">
      <c r="A39" s="324" t="s">
        <v>547</v>
      </c>
      <c r="B39" s="324" t="s">
        <v>548</v>
      </c>
      <c r="C39" s="324" t="s">
        <v>551</v>
      </c>
      <c r="D39" s="324" t="s">
        <v>545</v>
      </c>
      <c r="E39" s="324" t="s">
        <v>597</v>
      </c>
      <c r="F39" s="324" t="s">
        <v>596</v>
      </c>
      <c r="G39" s="185">
        <v>30</v>
      </c>
      <c r="H39" s="185">
        <v>0</v>
      </c>
      <c r="I39" s="185">
        <v>0</v>
      </c>
      <c r="J39" s="185">
        <v>0</v>
      </c>
      <c r="K39" s="185">
        <v>0</v>
      </c>
      <c r="L39" s="185">
        <v>0</v>
      </c>
      <c r="M39" s="185">
        <v>0</v>
      </c>
      <c r="N39" s="185">
        <v>0</v>
      </c>
      <c r="O39" s="185">
        <v>0</v>
      </c>
      <c r="P39" s="185">
        <v>0</v>
      </c>
      <c r="Q39" s="185">
        <v>0</v>
      </c>
      <c r="R39" s="185">
        <v>0</v>
      </c>
      <c r="S39" s="185">
        <v>0</v>
      </c>
      <c r="T39" s="185">
        <v>0</v>
      </c>
      <c r="U39" s="185">
        <v>0</v>
      </c>
      <c r="V39" s="185">
        <v>0</v>
      </c>
      <c r="W39" s="185">
        <v>0</v>
      </c>
      <c r="X39" s="185">
        <v>0</v>
      </c>
      <c r="Y39" s="185">
        <v>0</v>
      </c>
      <c r="Z39" s="185">
        <v>0</v>
      </c>
      <c r="AA39" s="185">
        <v>0</v>
      </c>
      <c r="AB39" s="185">
        <v>0</v>
      </c>
      <c r="AC39" s="185">
        <v>0</v>
      </c>
      <c r="AD39" s="185">
        <v>0</v>
      </c>
      <c r="AE39" s="185">
        <v>0</v>
      </c>
      <c r="AF39" s="185">
        <v>0</v>
      </c>
      <c r="AG39" s="185">
        <v>0</v>
      </c>
      <c r="AH39" s="185">
        <v>0</v>
      </c>
      <c r="AI39" s="185">
        <v>0</v>
      </c>
      <c r="AJ39" s="185">
        <v>0</v>
      </c>
      <c r="AK39" s="185">
        <v>0</v>
      </c>
      <c r="AL39" s="185">
        <v>0</v>
      </c>
      <c r="AM39" s="185">
        <v>0</v>
      </c>
      <c r="AN39" s="185">
        <v>0</v>
      </c>
      <c r="AO39" s="185">
        <v>0</v>
      </c>
      <c r="AP39" s="185">
        <v>0</v>
      </c>
      <c r="AQ39" s="185">
        <v>0</v>
      </c>
      <c r="AR39" s="185">
        <v>0</v>
      </c>
      <c r="AS39" s="185">
        <v>0</v>
      </c>
      <c r="AT39" s="185">
        <v>0</v>
      </c>
      <c r="AU39" s="185">
        <v>0</v>
      </c>
      <c r="AV39" s="185">
        <v>0</v>
      </c>
      <c r="AW39" s="185">
        <v>30</v>
      </c>
      <c r="AX39" s="185">
        <v>30</v>
      </c>
      <c r="AY39" s="185">
        <v>0</v>
      </c>
      <c r="AZ39" s="185">
        <v>0</v>
      </c>
      <c r="BA39" s="185">
        <v>0</v>
      </c>
      <c r="BB39" s="185">
        <v>0</v>
      </c>
      <c r="BC39" s="185">
        <v>0</v>
      </c>
      <c r="BD39" s="185">
        <v>0</v>
      </c>
      <c r="BE39" s="185">
        <v>0</v>
      </c>
      <c r="BF39" s="185">
        <v>0</v>
      </c>
      <c r="BG39" s="185">
        <v>0</v>
      </c>
      <c r="BH39" s="185">
        <v>0</v>
      </c>
      <c r="BI39" s="185">
        <v>0</v>
      </c>
      <c r="BJ39" s="185">
        <v>0</v>
      </c>
      <c r="BK39" s="185">
        <v>0</v>
      </c>
      <c r="BL39" s="185">
        <v>0</v>
      </c>
      <c r="BM39" s="185">
        <v>0</v>
      </c>
    </row>
    <row r="40" spans="1:65" ht="15.75" customHeight="1">
      <c r="A40" s="324" t="s">
        <v>553</v>
      </c>
      <c r="B40" s="324" t="s">
        <v>554</v>
      </c>
      <c r="C40" s="324" t="s">
        <v>551</v>
      </c>
      <c r="D40" s="324" t="s">
        <v>545</v>
      </c>
      <c r="E40" s="324" t="s">
        <v>644</v>
      </c>
      <c r="F40" s="324" t="s">
        <v>94</v>
      </c>
      <c r="G40" s="185">
        <v>605.6</v>
      </c>
      <c r="H40" s="185">
        <v>605.6</v>
      </c>
      <c r="I40" s="185">
        <v>0</v>
      </c>
      <c r="J40" s="185">
        <v>0</v>
      </c>
      <c r="K40" s="185">
        <v>0</v>
      </c>
      <c r="L40" s="185">
        <v>0</v>
      </c>
      <c r="M40" s="185">
        <v>0</v>
      </c>
      <c r="N40" s="185">
        <v>0</v>
      </c>
      <c r="O40" s="185">
        <v>0</v>
      </c>
      <c r="P40" s="185">
        <v>0</v>
      </c>
      <c r="Q40" s="185">
        <v>0</v>
      </c>
      <c r="R40" s="185">
        <v>0</v>
      </c>
      <c r="S40" s="185">
        <v>0</v>
      </c>
      <c r="T40" s="185">
        <v>0</v>
      </c>
      <c r="U40" s="185">
        <v>0</v>
      </c>
      <c r="V40" s="185">
        <v>0</v>
      </c>
      <c r="W40" s="185">
        <v>0</v>
      </c>
      <c r="X40" s="185">
        <v>605.6</v>
      </c>
      <c r="Y40" s="185">
        <v>0</v>
      </c>
      <c r="Z40" s="185">
        <v>0</v>
      </c>
      <c r="AA40" s="185">
        <v>0</v>
      </c>
      <c r="AB40" s="185">
        <v>605.6</v>
      </c>
      <c r="AC40" s="185">
        <v>592.29999999999995</v>
      </c>
      <c r="AD40" s="185">
        <v>13.3</v>
      </c>
      <c r="AE40" s="185">
        <v>0</v>
      </c>
      <c r="AF40" s="185">
        <v>0</v>
      </c>
      <c r="AG40" s="185">
        <v>0</v>
      </c>
      <c r="AH40" s="185">
        <v>0</v>
      </c>
      <c r="AI40" s="185">
        <v>0</v>
      </c>
      <c r="AJ40" s="185">
        <v>0</v>
      </c>
      <c r="AK40" s="185">
        <v>0</v>
      </c>
      <c r="AL40" s="185">
        <v>0</v>
      </c>
      <c r="AM40" s="185">
        <v>0</v>
      </c>
      <c r="AN40" s="185">
        <v>0</v>
      </c>
      <c r="AO40" s="185">
        <v>0</v>
      </c>
      <c r="AP40" s="185">
        <v>0</v>
      </c>
      <c r="AQ40" s="185">
        <v>0</v>
      </c>
      <c r="AR40" s="185">
        <v>0</v>
      </c>
      <c r="AS40" s="185">
        <v>0</v>
      </c>
      <c r="AT40" s="185">
        <v>0</v>
      </c>
      <c r="AU40" s="185">
        <v>0</v>
      </c>
      <c r="AV40" s="185">
        <v>0</v>
      </c>
      <c r="AW40" s="185">
        <v>0</v>
      </c>
      <c r="AX40" s="185">
        <v>0</v>
      </c>
      <c r="AY40" s="185">
        <v>0</v>
      </c>
      <c r="AZ40" s="185">
        <v>0</v>
      </c>
      <c r="BA40" s="185">
        <v>0</v>
      </c>
      <c r="BB40" s="185">
        <v>0</v>
      </c>
      <c r="BC40" s="185">
        <v>0</v>
      </c>
      <c r="BD40" s="185">
        <v>0</v>
      </c>
      <c r="BE40" s="185">
        <v>0</v>
      </c>
      <c r="BF40" s="185">
        <v>0</v>
      </c>
      <c r="BG40" s="185">
        <v>0</v>
      </c>
      <c r="BH40" s="185">
        <v>0</v>
      </c>
      <c r="BI40" s="185">
        <v>0</v>
      </c>
      <c r="BJ40" s="185">
        <v>0</v>
      </c>
      <c r="BK40" s="185">
        <v>0</v>
      </c>
      <c r="BL40" s="185">
        <v>0</v>
      </c>
      <c r="BM40" s="185">
        <v>0</v>
      </c>
    </row>
    <row r="41" spans="1:65" ht="15.75" customHeight="1">
      <c r="A41" s="324" t="s">
        <v>547</v>
      </c>
      <c r="B41" s="324" t="s">
        <v>548</v>
      </c>
      <c r="C41" s="324" t="s">
        <v>551</v>
      </c>
      <c r="D41" s="324" t="s">
        <v>545</v>
      </c>
      <c r="E41" s="324" t="s">
        <v>609</v>
      </c>
      <c r="F41" s="324" t="s">
        <v>596</v>
      </c>
      <c r="G41" s="185">
        <v>40</v>
      </c>
      <c r="H41" s="185">
        <v>0</v>
      </c>
      <c r="I41" s="185">
        <v>0</v>
      </c>
      <c r="J41" s="185">
        <v>0</v>
      </c>
      <c r="K41" s="185">
        <v>0</v>
      </c>
      <c r="L41" s="185">
        <v>0</v>
      </c>
      <c r="M41" s="185">
        <v>0</v>
      </c>
      <c r="N41" s="185">
        <v>0</v>
      </c>
      <c r="O41" s="185">
        <v>0</v>
      </c>
      <c r="P41" s="185">
        <v>0</v>
      </c>
      <c r="Q41" s="185">
        <v>0</v>
      </c>
      <c r="R41" s="185">
        <v>0</v>
      </c>
      <c r="S41" s="185">
        <v>0</v>
      </c>
      <c r="T41" s="185">
        <v>0</v>
      </c>
      <c r="U41" s="185">
        <v>0</v>
      </c>
      <c r="V41" s="185">
        <v>0</v>
      </c>
      <c r="W41" s="185">
        <v>0</v>
      </c>
      <c r="X41" s="185">
        <v>0</v>
      </c>
      <c r="Y41" s="185">
        <v>0</v>
      </c>
      <c r="Z41" s="185">
        <v>0</v>
      </c>
      <c r="AA41" s="185">
        <v>0</v>
      </c>
      <c r="AB41" s="185">
        <v>0</v>
      </c>
      <c r="AC41" s="185">
        <v>0</v>
      </c>
      <c r="AD41" s="185">
        <v>0</v>
      </c>
      <c r="AE41" s="185">
        <v>0</v>
      </c>
      <c r="AF41" s="185">
        <v>0</v>
      </c>
      <c r="AG41" s="185">
        <v>0</v>
      </c>
      <c r="AH41" s="185">
        <v>0</v>
      </c>
      <c r="AI41" s="185">
        <v>0</v>
      </c>
      <c r="AJ41" s="185">
        <v>0</v>
      </c>
      <c r="AK41" s="185">
        <v>0</v>
      </c>
      <c r="AL41" s="185">
        <v>0</v>
      </c>
      <c r="AM41" s="185">
        <v>0</v>
      </c>
      <c r="AN41" s="185">
        <v>0</v>
      </c>
      <c r="AO41" s="185">
        <v>0</v>
      </c>
      <c r="AP41" s="185">
        <v>0</v>
      </c>
      <c r="AQ41" s="185">
        <v>0</v>
      </c>
      <c r="AR41" s="185">
        <v>0</v>
      </c>
      <c r="AS41" s="185">
        <v>0</v>
      </c>
      <c r="AT41" s="185">
        <v>0</v>
      </c>
      <c r="AU41" s="185">
        <v>0</v>
      </c>
      <c r="AV41" s="185">
        <v>0</v>
      </c>
      <c r="AW41" s="185">
        <v>40</v>
      </c>
      <c r="AX41" s="185">
        <v>40</v>
      </c>
      <c r="AY41" s="185">
        <v>0</v>
      </c>
      <c r="AZ41" s="185">
        <v>0</v>
      </c>
      <c r="BA41" s="185">
        <v>0</v>
      </c>
      <c r="BB41" s="185">
        <v>0</v>
      </c>
      <c r="BC41" s="185">
        <v>0</v>
      </c>
      <c r="BD41" s="185">
        <v>0</v>
      </c>
      <c r="BE41" s="185">
        <v>0</v>
      </c>
      <c r="BF41" s="185">
        <v>0</v>
      </c>
      <c r="BG41" s="185">
        <v>0</v>
      </c>
      <c r="BH41" s="185">
        <v>0</v>
      </c>
      <c r="BI41" s="185">
        <v>0</v>
      </c>
      <c r="BJ41" s="185">
        <v>0</v>
      </c>
      <c r="BK41" s="185">
        <v>0</v>
      </c>
      <c r="BL41" s="185">
        <v>0</v>
      </c>
      <c r="BM41" s="185">
        <v>0</v>
      </c>
    </row>
    <row r="42" spans="1:65" ht="15.75" customHeight="1">
      <c r="A42" s="324" t="s">
        <v>547</v>
      </c>
      <c r="B42" s="324" t="s">
        <v>548</v>
      </c>
      <c r="C42" s="324" t="s">
        <v>551</v>
      </c>
      <c r="D42" s="324" t="s">
        <v>545</v>
      </c>
      <c r="E42" s="324" t="s">
        <v>612</v>
      </c>
      <c r="F42" s="324" t="s">
        <v>596</v>
      </c>
      <c r="G42" s="185">
        <v>10</v>
      </c>
      <c r="H42" s="185">
        <v>0</v>
      </c>
      <c r="I42" s="185">
        <v>0</v>
      </c>
      <c r="J42" s="185">
        <v>0</v>
      </c>
      <c r="K42" s="185">
        <v>0</v>
      </c>
      <c r="L42" s="185">
        <v>0</v>
      </c>
      <c r="M42" s="185">
        <v>0</v>
      </c>
      <c r="N42" s="185">
        <v>0</v>
      </c>
      <c r="O42" s="185">
        <v>0</v>
      </c>
      <c r="P42" s="185">
        <v>0</v>
      </c>
      <c r="Q42" s="185">
        <v>0</v>
      </c>
      <c r="R42" s="185">
        <v>0</v>
      </c>
      <c r="S42" s="185">
        <v>0</v>
      </c>
      <c r="T42" s="185">
        <v>0</v>
      </c>
      <c r="U42" s="185">
        <v>0</v>
      </c>
      <c r="V42" s="185">
        <v>0</v>
      </c>
      <c r="W42" s="185">
        <v>0</v>
      </c>
      <c r="X42" s="185">
        <v>0</v>
      </c>
      <c r="Y42" s="185">
        <v>0</v>
      </c>
      <c r="Z42" s="185">
        <v>0</v>
      </c>
      <c r="AA42" s="185">
        <v>0</v>
      </c>
      <c r="AB42" s="185">
        <v>0</v>
      </c>
      <c r="AC42" s="185">
        <v>0</v>
      </c>
      <c r="AD42" s="185">
        <v>0</v>
      </c>
      <c r="AE42" s="185">
        <v>0</v>
      </c>
      <c r="AF42" s="185">
        <v>0</v>
      </c>
      <c r="AG42" s="185">
        <v>0</v>
      </c>
      <c r="AH42" s="185">
        <v>0</v>
      </c>
      <c r="AI42" s="185">
        <v>0</v>
      </c>
      <c r="AJ42" s="185">
        <v>0</v>
      </c>
      <c r="AK42" s="185">
        <v>0</v>
      </c>
      <c r="AL42" s="185">
        <v>0</v>
      </c>
      <c r="AM42" s="185">
        <v>0</v>
      </c>
      <c r="AN42" s="185">
        <v>0</v>
      </c>
      <c r="AO42" s="185">
        <v>0</v>
      </c>
      <c r="AP42" s="185">
        <v>0</v>
      </c>
      <c r="AQ42" s="185">
        <v>0</v>
      </c>
      <c r="AR42" s="185">
        <v>0</v>
      </c>
      <c r="AS42" s="185">
        <v>0</v>
      </c>
      <c r="AT42" s="185">
        <v>0</v>
      </c>
      <c r="AU42" s="185">
        <v>0</v>
      </c>
      <c r="AV42" s="185">
        <v>0</v>
      </c>
      <c r="AW42" s="185">
        <v>10</v>
      </c>
      <c r="AX42" s="185">
        <v>10</v>
      </c>
      <c r="AY42" s="185">
        <v>0</v>
      </c>
      <c r="AZ42" s="185">
        <v>0</v>
      </c>
      <c r="BA42" s="185">
        <v>0</v>
      </c>
      <c r="BB42" s="185">
        <v>0</v>
      </c>
      <c r="BC42" s="185">
        <v>0</v>
      </c>
      <c r="BD42" s="185">
        <v>0</v>
      </c>
      <c r="BE42" s="185">
        <v>0</v>
      </c>
      <c r="BF42" s="185">
        <v>0</v>
      </c>
      <c r="BG42" s="185">
        <v>0</v>
      </c>
      <c r="BH42" s="185">
        <v>0</v>
      </c>
      <c r="BI42" s="185">
        <v>0</v>
      </c>
      <c r="BJ42" s="185">
        <v>0</v>
      </c>
      <c r="BK42" s="185">
        <v>0</v>
      </c>
      <c r="BL42" s="185">
        <v>0</v>
      </c>
      <c r="BM42" s="185">
        <v>0</v>
      </c>
    </row>
    <row r="43" spans="1:65" ht="15.75" customHeight="1">
      <c r="A43" s="324" t="s">
        <v>547</v>
      </c>
      <c r="B43" s="324" t="s">
        <v>548</v>
      </c>
      <c r="C43" s="324" t="s">
        <v>551</v>
      </c>
      <c r="D43" s="324" t="s">
        <v>545</v>
      </c>
      <c r="E43" s="324" t="s">
        <v>611</v>
      </c>
      <c r="F43" s="324" t="s">
        <v>596</v>
      </c>
      <c r="G43" s="185">
        <v>10</v>
      </c>
      <c r="H43" s="185">
        <v>0</v>
      </c>
      <c r="I43" s="185">
        <v>0</v>
      </c>
      <c r="J43" s="185">
        <v>0</v>
      </c>
      <c r="K43" s="185">
        <v>0</v>
      </c>
      <c r="L43" s="185">
        <v>0</v>
      </c>
      <c r="M43" s="185">
        <v>0</v>
      </c>
      <c r="N43" s="185">
        <v>0</v>
      </c>
      <c r="O43" s="185">
        <v>0</v>
      </c>
      <c r="P43" s="185">
        <v>0</v>
      </c>
      <c r="Q43" s="185">
        <v>0</v>
      </c>
      <c r="R43" s="185">
        <v>0</v>
      </c>
      <c r="S43" s="185">
        <v>0</v>
      </c>
      <c r="T43" s="185">
        <v>0</v>
      </c>
      <c r="U43" s="185">
        <v>0</v>
      </c>
      <c r="V43" s="185">
        <v>0</v>
      </c>
      <c r="W43" s="185">
        <v>0</v>
      </c>
      <c r="X43" s="185">
        <v>0</v>
      </c>
      <c r="Y43" s="185">
        <v>0</v>
      </c>
      <c r="Z43" s="185">
        <v>0</v>
      </c>
      <c r="AA43" s="185">
        <v>0</v>
      </c>
      <c r="AB43" s="185">
        <v>0</v>
      </c>
      <c r="AC43" s="185">
        <v>0</v>
      </c>
      <c r="AD43" s="185">
        <v>0</v>
      </c>
      <c r="AE43" s="185">
        <v>0</v>
      </c>
      <c r="AF43" s="185">
        <v>0</v>
      </c>
      <c r="AG43" s="185">
        <v>0</v>
      </c>
      <c r="AH43" s="185">
        <v>0</v>
      </c>
      <c r="AI43" s="185">
        <v>0</v>
      </c>
      <c r="AJ43" s="185">
        <v>0</v>
      </c>
      <c r="AK43" s="185">
        <v>0</v>
      </c>
      <c r="AL43" s="185">
        <v>0</v>
      </c>
      <c r="AM43" s="185">
        <v>0</v>
      </c>
      <c r="AN43" s="185">
        <v>0</v>
      </c>
      <c r="AO43" s="185">
        <v>0</v>
      </c>
      <c r="AP43" s="185">
        <v>0</v>
      </c>
      <c r="AQ43" s="185">
        <v>0</v>
      </c>
      <c r="AR43" s="185">
        <v>0</v>
      </c>
      <c r="AS43" s="185">
        <v>0</v>
      </c>
      <c r="AT43" s="185">
        <v>0</v>
      </c>
      <c r="AU43" s="185">
        <v>0</v>
      </c>
      <c r="AV43" s="185">
        <v>0</v>
      </c>
      <c r="AW43" s="185">
        <v>10</v>
      </c>
      <c r="AX43" s="185">
        <v>10</v>
      </c>
      <c r="AY43" s="185">
        <v>0</v>
      </c>
      <c r="AZ43" s="185">
        <v>0</v>
      </c>
      <c r="BA43" s="185">
        <v>0</v>
      </c>
      <c r="BB43" s="185">
        <v>0</v>
      </c>
      <c r="BC43" s="185">
        <v>0</v>
      </c>
      <c r="BD43" s="185">
        <v>0</v>
      </c>
      <c r="BE43" s="185">
        <v>0</v>
      </c>
      <c r="BF43" s="185">
        <v>0</v>
      </c>
      <c r="BG43" s="185">
        <v>0</v>
      </c>
      <c r="BH43" s="185">
        <v>0</v>
      </c>
      <c r="BI43" s="185">
        <v>0</v>
      </c>
      <c r="BJ43" s="185">
        <v>0</v>
      </c>
      <c r="BK43" s="185">
        <v>0</v>
      </c>
      <c r="BL43" s="185">
        <v>0</v>
      </c>
      <c r="BM43" s="185">
        <v>0</v>
      </c>
    </row>
    <row r="44" spans="1:65" ht="15.75" customHeight="1">
      <c r="A44" s="324" t="s">
        <v>547</v>
      </c>
      <c r="B44" s="324" t="s">
        <v>548</v>
      </c>
      <c r="C44" s="324" t="s">
        <v>551</v>
      </c>
      <c r="D44" s="324" t="s">
        <v>545</v>
      </c>
      <c r="E44" s="324" t="s">
        <v>610</v>
      </c>
      <c r="F44" s="324" t="s">
        <v>596</v>
      </c>
      <c r="G44" s="185">
        <v>10</v>
      </c>
      <c r="H44" s="185">
        <v>0</v>
      </c>
      <c r="I44" s="185">
        <v>0</v>
      </c>
      <c r="J44" s="185">
        <v>0</v>
      </c>
      <c r="K44" s="185">
        <v>0</v>
      </c>
      <c r="L44" s="185">
        <v>0</v>
      </c>
      <c r="M44" s="185">
        <v>0</v>
      </c>
      <c r="N44" s="185">
        <v>0</v>
      </c>
      <c r="O44" s="185">
        <v>0</v>
      </c>
      <c r="P44" s="185">
        <v>0</v>
      </c>
      <c r="Q44" s="185">
        <v>0</v>
      </c>
      <c r="R44" s="185">
        <v>0</v>
      </c>
      <c r="S44" s="185">
        <v>0</v>
      </c>
      <c r="T44" s="185">
        <v>0</v>
      </c>
      <c r="U44" s="185">
        <v>0</v>
      </c>
      <c r="V44" s="185">
        <v>0</v>
      </c>
      <c r="W44" s="185">
        <v>0</v>
      </c>
      <c r="X44" s="185">
        <v>0</v>
      </c>
      <c r="Y44" s="185">
        <v>0</v>
      </c>
      <c r="Z44" s="185">
        <v>0</v>
      </c>
      <c r="AA44" s="185">
        <v>0</v>
      </c>
      <c r="AB44" s="185">
        <v>0</v>
      </c>
      <c r="AC44" s="185">
        <v>0</v>
      </c>
      <c r="AD44" s="185">
        <v>0</v>
      </c>
      <c r="AE44" s="185">
        <v>0</v>
      </c>
      <c r="AF44" s="185">
        <v>0</v>
      </c>
      <c r="AG44" s="185">
        <v>0</v>
      </c>
      <c r="AH44" s="185">
        <v>0</v>
      </c>
      <c r="AI44" s="185">
        <v>0</v>
      </c>
      <c r="AJ44" s="185">
        <v>0</v>
      </c>
      <c r="AK44" s="185">
        <v>0</v>
      </c>
      <c r="AL44" s="185">
        <v>0</v>
      </c>
      <c r="AM44" s="185">
        <v>0</v>
      </c>
      <c r="AN44" s="185">
        <v>0</v>
      </c>
      <c r="AO44" s="185">
        <v>0</v>
      </c>
      <c r="AP44" s="185">
        <v>0</v>
      </c>
      <c r="AQ44" s="185">
        <v>0</v>
      </c>
      <c r="AR44" s="185">
        <v>0</v>
      </c>
      <c r="AS44" s="185">
        <v>0</v>
      </c>
      <c r="AT44" s="185">
        <v>0</v>
      </c>
      <c r="AU44" s="185">
        <v>0</v>
      </c>
      <c r="AV44" s="185">
        <v>0</v>
      </c>
      <c r="AW44" s="185">
        <v>10</v>
      </c>
      <c r="AX44" s="185">
        <v>10</v>
      </c>
      <c r="AY44" s="185">
        <v>0</v>
      </c>
      <c r="AZ44" s="185">
        <v>0</v>
      </c>
      <c r="BA44" s="185">
        <v>0</v>
      </c>
      <c r="BB44" s="185">
        <v>0</v>
      </c>
      <c r="BC44" s="185">
        <v>0</v>
      </c>
      <c r="BD44" s="185">
        <v>0</v>
      </c>
      <c r="BE44" s="185">
        <v>0</v>
      </c>
      <c r="BF44" s="185">
        <v>0</v>
      </c>
      <c r="BG44" s="185">
        <v>0</v>
      </c>
      <c r="BH44" s="185">
        <v>0</v>
      </c>
      <c r="BI44" s="185">
        <v>0</v>
      </c>
      <c r="BJ44" s="185">
        <v>0</v>
      </c>
      <c r="BK44" s="185">
        <v>0</v>
      </c>
      <c r="BL44" s="185">
        <v>0</v>
      </c>
      <c r="BM44" s="185">
        <v>0</v>
      </c>
    </row>
    <row r="45" spans="1:65" ht="15.75" customHeight="1">
      <c r="A45" s="324" t="s">
        <v>547</v>
      </c>
      <c r="B45" s="324" t="s">
        <v>548</v>
      </c>
      <c r="C45" s="324" t="s">
        <v>551</v>
      </c>
      <c r="D45" s="324" t="s">
        <v>545</v>
      </c>
      <c r="E45" s="324" t="s">
        <v>619</v>
      </c>
      <c r="F45" s="324" t="s">
        <v>596</v>
      </c>
      <c r="G45" s="185">
        <v>10</v>
      </c>
      <c r="H45" s="185">
        <v>0</v>
      </c>
      <c r="I45" s="185">
        <v>0</v>
      </c>
      <c r="J45" s="185">
        <v>0</v>
      </c>
      <c r="K45" s="185">
        <v>0</v>
      </c>
      <c r="L45" s="185">
        <v>0</v>
      </c>
      <c r="M45" s="185">
        <v>0</v>
      </c>
      <c r="N45" s="185">
        <v>0</v>
      </c>
      <c r="O45" s="185">
        <v>0</v>
      </c>
      <c r="P45" s="185">
        <v>0</v>
      </c>
      <c r="Q45" s="185">
        <v>0</v>
      </c>
      <c r="R45" s="185">
        <v>0</v>
      </c>
      <c r="S45" s="185">
        <v>0</v>
      </c>
      <c r="T45" s="185">
        <v>0</v>
      </c>
      <c r="U45" s="185">
        <v>0</v>
      </c>
      <c r="V45" s="185">
        <v>0</v>
      </c>
      <c r="W45" s="185">
        <v>0</v>
      </c>
      <c r="X45" s="185">
        <v>0</v>
      </c>
      <c r="Y45" s="185">
        <v>0</v>
      </c>
      <c r="Z45" s="185">
        <v>0</v>
      </c>
      <c r="AA45" s="185">
        <v>0</v>
      </c>
      <c r="AB45" s="185">
        <v>0</v>
      </c>
      <c r="AC45" s="185">
        <v>0</v>
      </c>
      <c r="AD45" s="185">
        <v>0</v>
      </c>
      <c r="AE45" s="185">
        <v>0</v>
      </c>
      <c r="AF45" s="185">
        <v>0</v>
      </c>
      <c r="AG45" s="185">
        <v>0</v>
      </c>
      <c r="AH45" s="185">
        <v>0</v>
      </c>
      <c r="AI45" s="185">
        <v>0</v>
      </c>
      <c r="AJ45" s="185">
        <v>0</v>
      </c>
      <c r="AK45" s="185">
        <v>0</v>
      </c>
      <c r="AL45" s="185">
        <v>0</v>
      </c>
      <c r="AM45" s="185">
        <v>0</v>
      </c>
      <c r="AN45" s="185">
        <v>0</v>
      </c>
      <c r="AO45" s="185">
        <v>0</v>
      </c>
      <c r="AP45" s="185">
        <v>0</v>
      </c>
      <c r="AQ45" s="185">
        <v>0</v>
      </c>
      <c r="AR45" s="185">
        <v>0</v>
      </c>
      <c r="AS45" s="185">
        <v>0</v>
      </c>
      <c r="AT45" s="185">
        <v>0</v>
      </c>
      <c r="AU45" s="185">
        <v>0</v>
      </c>
      <c r="AV45" s="185">
        <v>0</v>
      </c>
      <c r="AW45" s="185">
        <v>10</v>
      </c>
      <c r="AX45" s="185">
        <v>10</v>
      </c>
      <c r="AY45" s="185">
        <v>0</v>
      </c>
      <c r="AZ45" s="185">
        <v>0</v>
      </c>
      <c r="BA45" s="185">
        <v>0</v>
      </c>
      <c r="BB45" s="185">
        <v>0</v>
      </c>
      <c r="BC45" s="185">
        <v>0</v>
      </c>
      <c r="BD45" s="185">
        <v>0</v>
      </c>
      <c r="BE45" s="185">
        <v>0</v>
      </c>
      <c r="BF45" s="185">
        <v>0</v>
      </c>
      <c r="BG45" s="185">
        <v>0</v>
      </c>
      <c r="BH45" s="185">
        <v>0</v>
      </c>
      <c r="BI45" s="185">
        <v>0</v>
      </c>
      <c r="BJ45" s="185">
        <v>0</v>
      </c>
      <c r="BK45" s="185">
        <v>0</v>
      </c>
      <c r="BL45" s="185">
        <v>0</v>
      </c>
      <c r="BM45" s="185">
        <v>0</v>
      </c>
    </row>
    <row r="46" spans="1:65" ht="15.75" customHeight="1">
      <c r="A46" s="324" t="s">
        <v>547</v>
      </c>
      <c r="B46" s="324" t="s">
        <v>548</v>
      </c>
      <c r="C46" s="324" t="s">
        <v>551</v>
      </c>
      <c r="D46" s="324" t="s">
        <v>545</v>
      </c>
      <c r="E46" s="324" t="s">
        <v>617</v>
      </c>
      <c r="F46" s="324" t="s">
        <v>596</v>
      </c>
      <c r="G46" s="185">
        <v>10</v>
      </c>
      <c r="H46" s="185">
        <v>0</v>
      </c>
      <c r="I46" s="185">
        <v>0</v>
      </c>
      <c r="J46" s="185">
        <v>0</v>
      </c>
      <c r="K46" s="185">
        <v>0</v>
      </c>
      <c r="L46" s="185">
        <v>0</v>
      </c>
      <c r="M46" s="185">
        <v>0</v>
      </c>
      <c r="N46" s="185">
        <v>0</v>
      </c>
      <c r="O46" s="185">
        <v>0</v>
      </c>
      <c r="P46" s="185">
        <v>0</v>
      </c>
      <c r="Q46" s="185">
        <v>0</v>
      </c>
      <c r="R46" s="185">
        <v>0</v>
      </c>
      <c r="S46" s="185">
        <v>0</v>
      </c>
      <c r="T46" s="185">
        <v>0</v>
      </c>
      <c r="U46" s="185">
        <v>0</v>
      </c>
      <c r="V46" s="185">
        <v>0</v>
      </c>
      <c r="W46" s="185">
        <v>0</v>
      </c>
      <c r="X46" s="185">
        <v>0</v>
      </c>
      <c r="Y46" s="185">
        <v>0</v>
      </c>
      <c r="Z46" s="185">
        <v>0</v>
      </c>
      <c r="AA46" s="185">
        <v>0</v>
      </c>
      <c r="AB46" s="185">
        <v>0</v>
      </c>
      <c r="AC46" s="185">
        <v>0</v>
      </c>
      <c r="AD46" s="185">
        <v>0</v>
      </c>
      <c r="AE46" s="185">
        <v>0</v>
      </c>
      <c r="AF46" s="185">
        <v>0</v>
      </c>
      <c r="AG46" s="185">
        <v>0</v>
      </c>
      <c r="AH46" s="185">
        <v>0</v>
      </c>
      <c r="AI46" s="185">
        <v>0</v>
      </c>
      <c r="AJ46" s="185">
        <v>0</v>
      </c>
      <c r="AK46" s="185">
        <v>0</v>
      </c>
      <c r="AL46" s="185">
        <v>0</v>
      </c>
      <c r="AM46" s="185">
        <v>0</v>
      </c>
      <c r="AN46" s="185">
        <v>0</v>
      </c>
      <c r="AO46" s="185">
        <v>0</v>
      </c>
      <c r="AP46" s="185">
        <v>0</v>
      </c>
      <c r="AQ46" s="185">
        <v>0</v>
      </c>
      <c r="AR46" s="185">
        <v>0</v>
      </c>
      <c r="AS46" s="185">
        <v>0</v>
      </c>
      <c r="AT46" s="185">
        <v>0</v>
      </c>
      <c r="AU46" s="185">
        <v>0</v>
      </c>
      <c r="AV46" s="185">
        <v>0</v>
      </c>
      <c r="AW46" s="185">
        <v>10</v>
      </c>
      <c r="AX46" s="185">
        <v>10</v>
      </c>
      <c r="AY46" s="185">
        <v>0</v>
      </c>
      <c r="AZ46" s="185">
        <v>0</v>
      </c>
      <c r="BA46" s="185">
        <v>0</v>
      </c>
      <c r="BB46" s="185">
        <v>0</v>
      </c>
      <c r="BC46" s="185">
        <v>0</v>
      </c>
      <c r="BD46" s="185">
        <v>0</v>
      </c>
      <c r="BE46" s="185">
        <v>0</v>
      </c>
      <c r="BF46" s="185">
        <v>0</v>
      </c>
      <c r="BG46" s="185">
        <v>0</v>
      </c>
      <c r="BH46" s="185">
        <v>0</v>
      </c>
      <c r="BI46" s="185">
        <v>0</v>
      </c>
      <c r="BJ46" s="185">
        <v>0</v>
      </c>
      <c r="BK46" s="185">
        <v>0</v>
      </c>
      <c r="BL46" s="185">
        <v>0</v>
      </c>
      <c r="BM46" s="185">
        <v>0</v>
      </c>
    </row>
    <row r="47" spans="1:65" ht="15.75" customHeight="1">
      <c r="A47" s="324" t="s">
        <v>547</v>
      </c>
      <c r="B47" s="324" t="s">
        <v>548</v>
      </c>
      <c r="C47" s="324" t="s">
        <v>551</v>
      </c>
      <c r="D47" s="324" t="s">
        <v>545</v>
      </c>
      <c r="E47" s="324" t="s">
        <v>613</v>
      </c>
      <c r="F47" s="324" t="s">
        <v>596</v>
      </c>
      <c r="G47" s="185">
        <v>30</v>
      </c>
      <c r="H47" s="185">
        <v>0</v>
      </c>
      <c r="I47" s="185">
        <v>0</v>
      </c>
      <c r="J47" s="185">
        <v>0</v>
      </c>
      <c r="K47" s="185">
        <v>0</v>
      </c>
      <c r="L47" s="185">
        <v>0</v>
      </c>
      <c r="M47" s="185">
        <v>0</v>
      </c>
      <c r="N47" s="185">
        <v>0</v>
      </c>
      <c r="O47" s="185">
        <v>0</v>
      </c>
      <c r="P47" s="185">
        <v>0</v>
      </c>
      <c r="Q47" s="185">
        <v>0</v>
      </c>
      <c r="R47" s="185">
        <v>0</v>
      </c>
      <c r="S47" s="185">
        <v>0</v>
      </c>
      <c r="T47" s="185">
        <v>0</v>
      </c>
      <c r="U47" s="185">
        <v>0</v>
      </c>
      <c r="V47" s="185">
        <v>0</v>
      </c>
      <c r="W47" s="185">
        <v>0</v>
      </c>
      <c r="X47" s="185">
        <v>0</v>
      </c>
      <c r="Y47" s="185">
        <v>0</v>
      </c>
      <c r="Z47" s="185">
        <v>0</v>
      </c>
      <c r="AA47" s="185">
        <v>0</v>
      </c>
      <c r="AB47" s="185">
        <v>0</v>
      </c>
      <c r="AC47" s="185">
        <v>0</v>
      </c>
      <c r="AD47" s="185">
        <v>0</v>
      </c>
      <c r="AE47" s="185">
        <v>0</v>
      </c>
      <c r="AF47" s="185">
        <v>0</v>
      </c>
      <c r="AG47" s="185">
        <v>0</v>
      </c>
      <c r="AH47" s="185">
        <v>0</v>
      </c>
      <c r="AI47" s="185">
        <v>0</v>
      </c>
      <c r="AJ47" s="185">
        <v>0</v>
      </c>
      <c r="AK47" s="185">
        <v>0</v>
      </c>
      <c r="AL47" s="185">
        <v>0</v>
      </c>
      <c r="AM47" s="185">
        <v>0</v>
      </c>
      <c r="AN47" s="185">
        <v>0</v>
      </c>
      <c r="AO47" s="185">
        <v>0</v>
      </c>
      <c r="AP47" s="185">
        <v>0</v>
      </c>
      <c r="AQ47" s="185">
        <v>0</v>
      </c>
      <c r="AR47" s="185">
        <v>0</v>
      </c>
      <c r="AS47" s="185">
        <v>0</v>
      </c>
      <c r="AT47" s="185">
        <v>0</v>
      </c>
      <c r="AU47" s="185">
        <v>0</v>
      </c>
      <c r="AV47" s="185">
        <v>0</v>
      </c>
      <c r="AW47" s="185">
        <v>30</v>
      </c>
      <c r="AX47" s="185">
        <v>30</v>
      </c>
      <c r="AY47" s="185">
        <v>0</v>
      </c>
      <c r="AZ47" s="185">
        <v>0</v>
      </c>
      <c r="BA47" s="185">
        <v>0</v>
      </c>
      <c r="BB47" s="185">
        <v>0</v>
      </c>
      <c r="BC47" s="185">
        <v>0</v>
      </c>
      <c r="BD47" s="185">
        <v>0</v>
      </c>
      <c r="BE47" s="185">
        <v>0</v>
      </c>
      <c r="BF47" s="185">
        <v>0</v>
      </c>
      <c r="BG47" s="185">
        <v>0</v>
      </c>
      <c r="BH47" s="185">
        <v>0</v>
      </c>
      <c r="BI47" s="185">
        <v>0</v>
      </c>
      <c r="BJ47" s="185">
        <v>0</v>
      </c>
      <c r="BK47" s="185">
        <v>0</v>
      </c>
      <c r="BL47" s="185">
        <v>0</v>
      </c>
      <c r="BM47" s="185">
        <v>0</v>
      </c>
    </row>
    <row r="48" spans="1:65" ht="15.75" customHeight="1">
      <c r="A48" s="324" t="s">
        <v>558</v>
      </c>
      <c r="B48" s="324" t="s">
        <v>554</v>
      </c>
      <c r="C48" s="324" t="s">
        <v>551</v>
      </c>
      <c r="D48" s="324" t="s">
        <v>545</v>
      </c>
      <c r="E48" s="324" t="s">
        <v>645</v>
      </c>
      <c r="F48" s="324" t="s">
        <v>94</v>
      </c>
      <c r="G48" s="185">
        <v>98.6</v>
      </c>
      <c r="H48" s="185">
        <v>98.6</v>
      </c>
      <c r="I48" s="185">
        <v>98.6</v>
      </c>
      <c r="J48" s="185">
        <v>0</v>
      </c>
      <c r="K48" s="185">
        <v>0</v>
      </c>
      <c r="L48" s="185">
        <v>0</v>
      </c>
      <c r="M48" s="185">
        <v>0</v>
      </c>
      <c r="N48" s="185">
        <v>0</v>
      </c>
      <c r="O48" s="185">
        <v>98.6</v>
      </c>
      <c r="P48" s="185">
        <v>0</v>
      </c>
      <c r="Q48" s="185">
        <v>0</v>
      </c>
      <c r="R48" s="185">
        <v>0</v>
      </c>
      <c r="S48" s="185">
        <v>0</v>
      </c>
      <c r="T48" s="185">
        <v>0</v>
      </c>
      <c r="U48" s="185">
        <v>0</v>
      </c>
      <c r="V48" s="185">
        <v>0</v>
      </c>
      <c r="W48" s="185">
        <v>0</v>
      </c>
      <c r="X48" s="185">
        <v>0</v>
      </c>
      <c r="Y48" s="185">
        <v>0</v>
      </c>
      <c r="Z48" s="185">
        <v>0</v>
      </c>
      <c r="AA48" s="185">
        <v>0</v>
      </c>
      <c r="AB48" s="185">
        <v>0</v>
      </c>
      <c r="AC48" s="185">
        <v>0</v>
      </c>
      <c r="AD48" s="185">
        <v>0</v>
      </c>
      <c r="AE48" s="185">
        <v>0</v>
      </c>
      <c r="AF48" s="185">
        <v>0</v>
      </c>
      <c r="AG48" s="185">
        <v>0</v>
      </c>
      <c r="AH48" s="185">
        <v>0</v>
      </c>
      <c r="AI48" s="185">
        <v>0</v>
      </c>
      <c r="AJ48" s="185">
        <v>0</v>
      </c>
      <c r="AK48" s="185">
        <v>0</v>
      </c>
      <c r="AL48" s="185">
        <v>0</v>
      </c>
      <c r="AM48" s="185">
        <v>0</v>
      </c>
      <c r="AN48" s="185">
        <v>0</v>
      </c>
      <c r="AO48" s="185">
        <v>0</v>
      </c>
      <c r="AP48" s="185">
        <v>0</v>
      </c>
      <c r="AQ48" s="185">
        <v>0</v>
      </c>
      <c r="AR48" s="185">
        <v>0</v>
      </c>
      <c r="AS48" s="185">
        <v>0</v>
      </c>
      <c r="AT48" s="185">
        <v>0</v>
      </c>
      <c r="AU48" s="185">
        <v>0</v>
      </c>
      <c r="AV48" s="185">
        <v>0</v>
      </c>
      <c r="AW48" s="185">
        <v>0</v>
      </c>
      <c r="AX48" s="185">
        <v>0</v>
      </c>
      <c r="AY48" s="185">
        <v>0</v>
      </c>
      <c r="AZ48" s="185">
        <v>0</v>
      </c>
      <c r="BA48" s="185">
        <v>0</v>
      </c>
      <c r="BB48" s="185">
        <v>0</v>
      </c>
      <c r="BC48" s="185">
        <v>0</v>
      </c>
      <c r="BD48" s="185">
        <v>0</v>
      </c>
      <c r="BE48" s="185">
        <v>0</v>
      </c>
      <c r="BF48" s="185">
        <v>0</v>
      </c>
      <c r="BG48" s="185">
        <v>0</v>
      </c>
      <c r="BH48" s="185">
        <v>0</v>
      </c>
      <c r="BI48" s="185">
        <v>0</v>
      </c>
      <c r="BJ48" s="185">
        <v>0</v>
      </c>
      <c r="BK48" s="185">
        <v>0</v>
      </c>
      <c r="BL48" s="185">
        <v>0</v>
      </c>
      <c r="BM48" s="185">
        <v>0</v>
      </c>
    </row>
    <row r="49" spans="1:65" ht="15.75" customHeight="1">
      <c r="A49" s="324" t="s">
        <v>547</v>
      </c>
      <c r="B49" s="324" t="s">
        <v>548</v>
      </c>
      <c r="C49" s="324" t="s">
        <v>551</v>
      </c>
      <c r="D49" s="324" t="s">
        <v>545</v>
      </c>
      <c r="E49" s="324" t="s">
        <v>614</v>
      </c>
      <c r="F49" s="324" t="s">
        <v>596</v>
      </c>
      <c r="G49" s="185">
        <v>30</v>
      </c>
      <c r="H49" s="185">
        <v>0</v>
      </c>
      <c r="I49" s="185">
        <v>0</v>
      </c>
      <c r="J49" s="185">
        <v>0</v>
      </c>
      <c r="K49" s="185">
        <v>0</v>
      </c>
      <c r="L49" s="185">
        <v>0</v>
      </c>
      <c r="M49" s="185">
        <v>0</v>
      </c>
      <c r="N49" s="185">
        <v>0</v>
      </c>
      <c r="O49" s="185">
        <v>0</v>
      </c>
      <c r="P49" s="185">
        <v>0</v>
      </c>
      <c r="Q49" s="185">
        <v>0</v>
      </c>
      <c r="R49" s="185">
        <v>0</v>
      </c>
      <c r="S49" s="185">
        <v>0</v>
      </c>
      <c r="T49" s="185">
        <v>0</v>
      </c>
      <c r="U49" s="185">
        <v>0</v>
      </c>
      <c r="V49" s="185">
        <v>0</v>
      </c>
      <c r="W49" s="185">
        <v>0</v>
      </c>
      <c r="X49" s="185">
        <v>0</v>
      </c>
      <c r="Y49" s="185">
        <v>0</v>
      </c>
      <c r="Z49" s="185">
        <v>0</v>
      </c>
      <c r="AA49" s="185">
        <v>0</v>
      </c>
      <c r="AB49" s="185">
        <v>0</v>
      </c>
      <c r="AC49" s="185">
        <v>0</v>
      </c>
      <c r="AD49" s="185">
        <v>0</v>
      </c>
      <c r="AE49" s="185">
        <v>0</v>
      </c>
      <c r="AF49" s="185">
        <v>0</v>
      </c>
      <c r="AG49" s="185">
        <v>0</v>
      </c>
      <c r="AH49" s="185">
        <v>0</v>
      </c>
      <c r="AI49" s="185">
        <v>0</v>
      </c>
      <c r="AJ49" s="185">
        <v>0</v>
      </c>
      <c r="AK49" s="185">
        <v>0</v>
      </c>
      <c r="AL49" s="185">
        <v>0</v>
      </c>
      <c r="AM49" s="185">
        <v>0</v>
      </c>
      <c r="AN49" s="185">
        <v>0</v>
      </c>
      <c r="AO49" s="185">
        <v>0</v>
      </c>
      <c r="AP49" s="185">
        <v>0</v>
      </c>
      <c r="AQ49" s="185">
        <v>0</v>
      </c>
      <c r="AR49" s="185">
        <v>0</v>
      </c>
      <c r="AS49" s="185">
        <v>0</v>
      </c>
      <c r="AT49" s="185">
        <v>0</v>
      </c>
      <c r="AU49" s="185">
        <v>0</v>
      </c>
      <c r="AV49" s="185">
        <v>0</v>
      </c>
      <c r="AW49" s="185">
        <v>30</v>
      </c>
      <c r="AX49" s="185">
        <v>30</v>
      </c>
      <c r="AY49" s="185">
        <v>0</v>
      </c>
      <c r="AZ49" s="185">
        <v>0</v>
      </c>
      <c r="BA49" s="185">
        <v>0</v>
      </c>
      <c r="BB49" s="185">
        <v>0</v>
      </c>
      <c r="BC49" s="185">
        <v>0</v>
      </c>
      <c r="BD49" s="185">
        <v>0</v>
      </c>
      <c r="BE49" s="185">
        <v>0</v>
      </c>
      <c r="BF49" s="185">
        <v>0</v>
      </c>
      <c r="BG49" s="185">
        <v>0</v>
      </c>
      <c r="BH49" s="185">
        <v>0</v>
      </c>
      <c r="BI49" s="185">
        <v>0</v>
      </c>
      <c r="BJ49" s="185">
        <v>0</v>
      </c>
      <c r="BK49" s="185">
        <v>0</v>
      </c>
      <c r="BL49" s="185">
        <v>0</v>
      </c>
      <c r="BM49" s="185">
        <v>0</v>
      </c>
    </row>
    <row r="50" spans="1:65" ht="15.75" customHeight="1">
      <c r="A50" s="324" t="s">
        <v>547</v>
      </c>
      <c r="B50" s="324" t="s">
        <v>548</v>
      </c>
      <c r="C50" s="324" t="s">
        <v>551</v>
      </c>
      <c r="D50" s="324" t="s">
        <v>545</v>
      </c>
      <c r="E50" s="324" t="s">
        <v>618</v>
      </c>
      <c r="F50" s="324" t="s">
        <v>596</v>
      </c>
      <c r="G50" s="185">
        <v>50</v>
      </c>
      <c r="H50" s="185">
        <v>0</v>
      </c>
      <c r="I50" s="185">
        <v>0</v>
      </c>
      <c r="J50" s="185">
        <v>0</v>
      </c>
      <c r="K50" s="185">
        <v>0</v>
      </c>
      <c r="L50" s="185">
        <v>0</v>
      </c>
      <c r="M50" s="185">
        <v>0</v>
      </c>
      <c r="N50" s="185">
        <v>0</v>
      </c>
      <c r="O50" s="185">
        <v>0</v>
      </c>
      <c r="P50" s="185">
        <v>0</v>
      </c>
      <c r="Q50" s="185">
        <v>0</v>
      </c>
      <c r="R50" s="185">
        <v>0</v>
      </c>
      <c r="S50" s="185">
        <v>0</v>
      </c>
      <c r="T50" s="185">
        <v>0</v>
      </c>
      <c r="U50" s="185">
        <v>0</v>
      </c>
      <c r="V50" s="185">
        <v>0</v>
      </c>
      <c r="W50" s="185">
        <v>0</v>
      </c>
      <c r="X50" s="185">
        <v>0</v>
      </c>
      <c r="Y50" s="185">
        <v>0</v>
      </c>
      <c r="Z50" s="185">
        <v>0</v>
      </c>
      <c r="AA50" s="185">
        <v>0</v>
      </c>
      <c r="AB50" s="185">
        <v>0</v>
      </c>
      <c r="AC50" s="185">
        <v>0</v>
      </c>
      <c r="AD50" s="185">
        <v>0</v>
      </c>
      <c r="AE50" s="185">
        <v>0</v>
      </c>
      <c r="AF50" s="185">
        <v>0</v>
      </c>
      <c r="AG50" s="185">
        <v>0</v>
      </c>
      <c r="AH50" s="185">
        <v>0</v>
      </c>
      <c r="AI50" s="185">
        <v>0</v>
      </c>
      <c r="AJ50" s="185">
        <v>0</v>
      </c>
      <c r="AK50" s="185">
        <v>0</v>
      </c>
      <c r="AL50" s="185">
        <v>0</v>
      </c>
      <c r="AM50" s="185">
        <v>0</v>
      </c>
      <c r="AN50" s="185">
        <v>0</v>
      </c>
      <c r="AO50" s="185">
        <v>0</v>
      </c>
      <c r="AP50" s="185">
        <v>0</v>
      </c>
      <c r="AQ50" s="185">
        <v>0</v>
      </c>
      <c r="AR50" s="185">
        <v>0</v>
      </c>
      <c r="AS50" s="185">
        <v>0</v>
      </c>
      <c r="AT50" s="185">
        <v>0</v>
      </c>
      <c r="AU50" s="185">
        <v>0</v>
      </c>
      <c r="AV50" s="185">
        <v>0</v>
      </c>
      <c r="AW50" s="185">
        <v>50</v>
      </c>
      <c r="AX50" s="185">
        <v>50</v>
      </c>
      <c r="AY50" s="185">
        <v>0</v>
      </c>
      <c r="AZ50" s="185">
        <v>0</v>
      </c>
      <c r="BA50" s="185">
        <v>0</v>
      </c>
      <c r="BB50" s="185">
        <v>0</v>
      </c>
      <c r="BC50" s="185">
        <v>0</v>
      </c>
      <c r="BD50" s="185">
        <v>0</v>
      </c>
      <c r="BE50" s="185">
        <v>0</v>
      </c>
      <c r="BF50" s="185">
        <v>0</v>
      </c>
      <c r="BG50" s="185">
        <v>0</v>
      </c>
      <c r="BH50" s="185">
        <v>0</v>
      </c>
      <c r="BI50" s="185">
        <v>0</v>
      </c>
      <c r="BJ50" s="185">
        <v>0</v>
      </c>
      <c r="BK50" s="185">
        <v>0</v>
      </c>
      <c r="BL50" s="185">
        <v>0</v>
      </c>
      <c r="BM50" s="185">
        <v>0</v>
      </c>
    </row>
    <row r="51" spans="1:65" ht="15.75" customHeight="1">
      <c r="A51" s="324" t="s">
        <v>547</v>
      </c>
      <c r="B51" s="324" t="s">
        <v>548</v>
      </c>
      <c r="C51" s="324" t="s">
        <v>551</v>
      </c>
      <c r="D51" s="324" t="s">
        <v>545</v>
      </c>
      <c r="E51" s="324" t="s">
        <v>605</v>
      </c>
      <c r="F51" s="324" t="s">
        <v>596</v>
      </c>
      <c r="G51" s="185">
        <v>40</v>
      </c>
      <c r="H51" s="185">
        <v>0</v>
      </c>
      <c r="I51" s="185">
        <v>0</v>
      </c>
      <c r="J51" s="185">
        <v>0</v>
      </c>
      <c r="K51" s="185">
        <v>0</v>
      </c>
      <c r="L51" s="185">
        <v>0</v>
      </c>
      <c r="M51" s="185">
        <v>0</v>
      </c>
      <c r="N51" s="185">
        <v>0</v>
      </c>
      <c r="O51" s="185">
        <v>0</v>
      </c>
      <c r="P51" s="185">
        <v>0</v>
      </c>
      <c r="Q51" s="185">
        <v>0</v>
      </c>
      <c r="R51" s="185">
        <v>0</v>
      </c>
      <c r="S51" s="185">
        <v>0</v>
      </c>
      <c r="T51" s="185">
        <v>0</v>
      </c>
      <c r="U51" s="185">
        <v>0</v>
      </c>
      <c r="V51" s="185">
        <v>0</v>
      </c>
      <c r="W51" s="185">
        <v>0</v>
      </c>
      <c r="X51" s="185">
        <v>0</v>
      </c>
      <c r="Y51" s="185">
        <v>0</v>
      </c>
      <c r="Z51" s="185">
        <v>0</v>
      </c>
      <c r="AA51" s="185">
        <v>0</v>
      </c>
      <c r="AB51" s="185">
        <v>0</v>
      </c>
      <c r="AC51" s="185">
        <v>0</v>
      </c>
      <c r="AD51" s="185">
        <v>0</v>
      </c>
      <c r="AE51" s="185">
        <v>0</v>
      </c>
      <c r="AF51" s="185">
        <v>0</v>
      </c>
      <c r="AG51" s="185">
        <v>0</v>
      </c>
      <c r="AH51" s="185">
        <v>0</v>
      </c>
      <c r="AI51" s="185">
        <v>0</v>
      </c>
      <c r="AJ51" s="185">
        <v>0</v>
      </c>
      <c r="AK51" s="185">
        <v>0</v>
      </c>
      <c r="AL51" s="185">
        <v>0</v>
      </c>
      <c r="AM51" s="185">
        <v>0</v>
      </c>
      <c r="AN51" s="185">
        <v>0</v>
      </c>
      <c r="AO51" s="185">
        <v>0</v>
      </c>
      <c r="AP51" s="185">
        <v>0</v>
      </c>
      <c r="AQ51" s="185">
        <v>0</v>
      </c>
      <c r="AR51" s="185">
        <v>0</v>
      </c>
      <c r="AS51" s="185">
        <v>0</v>
      </c>
      <c r="AT51" s="185">
        <v>0</v>
      </c>
      <c r="AU51" s="185">
        <v>0</v>
      </c>
      <c r="AV51" s="185">
        <v>0</v>
      </c>
      <c r="AW51" s="185">
        <v>40</v>
      </c>
      <c r="AX51" s="185">
        <v>40</v>
      </c>
      <c r="AY51" s="185">
        <v>0</v>
      </c>
      <c r="AZ51" s="185">
        <v>0</v>
      </c>
      <c r="BA51" s="185">
        <v>0</v>
      </c>
      <c r="BB51" s="185">
        <v>0</v>
      </c>
      <c r="BC51" s="185">
        <v>0</v>
      </c>
      <c r="BD51" s="185">
        <v>0</v>
      </c>
      <c r="BE51" s="185">
        <v>0</v>
      </c>
      <c r="BF51" s="185">
        <v>0</v>
      </c>
      <c r="BG51" s="185">
        <v>0</v>
      </c>
      <c r="BH51" s="185">
        <v>0</v>
      </c>
      <c r="BI51" s="185">
        <v>0</v>
      </c>
      <c r="BJ51" s="185">
        <v>0</v>
      </c>
      <c r="BK51" s="185">
        <v>0</v>
      </c>
      <c r="BL51" s="185">
        <v>0</v>
      </c>
      <c r="BM51" s="185">
        <v>0</v>
      </c>
    </row>
    <row r="52" spans="1:65" ht="15.75" customHeight="1">
      <c r="A52" s="324" t="s">
        <v>547</v>
      </c>
      <c r="B52" s="324" t="s">
        <v>548</v>
      </c>
      <c r="C52" s="324" t="s">
        <v>551</v>
      </c>
      <c r="D52" s="324" t="s">
        <v>545</v>
      </c>
      <c r="E52" s="324" t="s">
        <v>623</v>
      </c>
      <c r="F52" s="324" t="s">
        <v>596</v>
      </c>
      <c r="G52" s="185">
        <v>50</v>
      </c>
      <c r="H52" s="185">
        <v>0</v>
      </c>
      <c r="I52" s="185">
        <v>0</v>
      </c>
      <c r="J52" s="185">
        <v>0</v>
      </c>
      <c r="K52" s="185">
        <v>0</v>
      </c>
      <c r="L52" s="185">
        <v>0</v>
      </c>
      <c r="M52" s="185">
        <v>0</v>
      </c>
      <c r="N52" s="185">
        <v>0</v>
      </c>
      <c r="O52" s="185">
        <v>0</v>
      </c>
      <c r="P52" s="185">
        <v>0</v>
      </c>
      <c r="Q52" s="185">
        <v>0</v>
      </c>
      <c r="R52" s="185">
        <v>0</v>
      </c>
      <c r="S52" s="185">
        <v>0</v>
      </c>
      <c r="T52" s="185">
        <v>0</v>
      </c>
      <c r="U52" s="185">
        <v>0</v>
      </c>
      <c r="V52" s="185">
        <v>0</v>
      </c>
      <c r="W52" s="185">
        <v>0</v>
      </c>
      <c r="X52" s="185">
        <v>0</v>
      </c>
      <c r="Y52" s="185">
        <v>0</v>
      </c>
      <c r="Z52" s="185">
        <v>0</v>
      </c>
      <c r="AA52" s="185">
        <v>0</v>
      </c>
      <c r="AB52" s="185">
        <v>0</v>
      </c>
      <c r="AC52" s="185">
        <v>0</v>
      </c>
      <c r="AD52" s="185">
        <v>0</v>
      </c>
      <c r="AE52" s="185">
        <v>0</v>
      </c>
      <c r="AF52" s="185">
        <v>0</v>
      </c>
      <c r="AG52" s="185">
        <v>0</v>
      </c>
      <c r="AH52" s="185">
        <v>0</v>
      </c>
      <c r="AI52" s="185">
        <v>0</v>
      </c>
      <c r="AJ52" s="185">
        <v>0</v>
      </c>
      <c r="AK52" s="185">
        <v>0</v>
      </c>
      <c r="AL52" s="185">
        <v>0</v>
      </c>
      <c r="AM52" s="185">
        <v>0</v>
      </c>
      <c r="AN52" s="185">
        <v>0</v>
      </c>
      <c r="AO52" s="185">
        <v>0</v>
      </c>
      <c r="AP52" s="185">
        <v>0</v>
      </c>
      <c r="AQ52" s="185">
        <v>0</v>
      </c>
      <c r="AR52" s="185">
        <v>0</v>
      </c>
      <c r="AS52" s="185">
        <v>0</v>
      </c>
      <c r="AT52" s="185">
        <v>0</v>
      </c>
      <c r="AU52" s="185">
        <v>0</v>
      </c>
      <c r="AV52" s="185">
        <v>0</v>
      </c>
      <c r="AW52" s="185">
        <v>50</v>
      </c>
      <c r="AX52" s="185">
        <v>50</v>
      </c>
      <c r="AY52" s="185">
        <v>0</v>
      </c>
      <c r="AZ52" s="185">
        <v>0</v>
      </c>
      <c r="BA52" s="185">
        <v>0</v>
      </c>
      <c r="BB52" s="185">
        <v>0</v>
      </c>
      <c r="BC52" s="185">
        <v>0</v>
      </c>
      <c r="BD52" s="185">
        <v>0</v>
      </c>
      <c r="BE52" s="185">
        <v>0</v>
      </c>
      <c r="BF52" s="185">
        <v>0</v>
      </c>
      <c r="BG52" s="185">
        <v>0</v>
      </c>
      <c r="BH52" s="185">
        <v>0</v>
      </c>
      <c r="BI52" s="185">
        <v>0</v>
      </c>
      <c r="BJ52" s="185">
        <v>0</v>
      </c>
      <c r="BK52" s="185">
        <v>0</v>
      </c>
      <c r="BL52" s="185">
        <v>0</v>
      </c>
      <c r="BM52" s="185">
        <v>0</v>
      </c>
    </row>
    <row r="53" spans="1:65" ht="15.75" customHeight="1">
      <c r="A53" s="324" t="s">
        <v>560</v>
      </c>
      <c r="B53" s="324" t="s">
        <v>551</v>
      </c>
      <c r="C53" s="324" t="s">
        <v>549</v>
      </c>
      <c r="D53" s="324" t="s">
        <v>545</v>
      </c>
      <c r="E53" s="324" t="s">
        <v>561</v>
      </c>
      <c r="F53" s="324" t="s">
        <v>94</v>
      </c>
      <c r="G53" s="185">
        <v>147.9</v>
      </c>
      <c r="H53" s="185">
        <v>147.9</v>
      </c>
      <c r="I53" s="185">
        <v>0</v>
      </c>
      <c r="J53" s="185">
        <v>0</v>
      </c>
      <c r="K53" s="185">
        <v>0</v>
      </c>
      <c r="L53" s="185">
        <v>0</v>
      </c>
      <c r="M53" s="185">
        <v>0</v>
      </c>
      <c r="N53" s="185">
        <v>0</v>
      </c>
      <c r="O53" s="185">
        <v>0</v>
      </c>
      <c r="P53" s="185">
        <v>0</v>
      </c>
      <c r="Q53" s="185">
        <v>0</v>
      </c>
      <c r="R53" s="185">
        <v>0</v>
      </c>
      <c r="S53" s="185">
        <v>0</v>
      </c>
      <c r="T53" s="185">
        <v>0</v>
      </c>
      <c r="U53" s="185">
        <v>0</v>
      </c>
      <c r="V53" s="185">
        <v>0</v>
      </c>
      <c r="W53" s="185">
        <v>0</v>
      </c>
      <c r="X53" s="185">
        <v>147.9</v>
      </c>
      <c r="Y53" s="185">
        <v>0</v>
      </c>
      <c r="Z53" s="185">
        <v>0</v>
      </c>
      <c r="AA53" s="185">
        <v>0</v>
      </c>
      <c r="AB53" s="185">
        <v>0</v>
      </c>
      <c r="AC53" s="185">
        <v>0</v>
      </c>
      <c r="AD53" s="185">
        <v>0</v>
      </c>
      <c r="AE53" s="185">
        <v>0</v>
      </c>
      <c r="AF53" s="185">
        <v>0</v>
      </c>
      <c r="AG53" s="185">
        <v>147.9</v>
      </c>
      <c r="AH53" s="185">
        <v>0</v>
      </c>
      <c r="AI53" s="185">
        <v>0</v>
      </c>
      <c r="AJ53" s="185">
        <v>0</v>
      </c>
      <c r="AK53" s="185">
        <v>0</v>
      </c>
      <c r="AL53" s="185">
        <v>0</v>
      </c>
      <c r="AM53" s="185">
        <v>0</v>
      </c>
      <c r="AN53" s="185">
        <v>0</v>
      </c>
      <c r="AO53" s="185">
        <v>0</v>
      </c>
      <c r="AP53" s="185">
        <v>0</v>
      </c>
      <c r="AQ53" s="185">
        <v>0</v>
      </c>
      <c r="AR53" s="185">
        <v>0</v>
      </c>
      <c r="AS53" s="185">
        <v>0</v>
      </c>
      <c r="AT53" s="185">
        <v>0</v>
      </c>
      <c r="AU53" s="185">
        <v>0</v>
      </c>
      <c r="AV53" s="185">
        <v>0</v>
      </c>
      <c r="AW53" s="185">
        <v>0</v>
      </c>
      <c r="AX53" s="185">
        <v>0</v>
      </c>
      <c r="AY53" s="185">
        <v>0</v>
      </c>
      <c r="AZ53" s="185">
        <v>0</v>
      </c>
      <c r="BA53" s="185">
        <v>0</v>
      </c>
      <c r="BB53" s="185">
        <v>0</v>
      </c>
      <c r="BC53" s="185">
        <v>0</v>
      </c>
      <c r="BD53" s="185">
        <v>0</v>
      </c>
      <c r="BE53" s="185">
        <v>0</v>
      </c>
      <c r="BF53" s="185">
        <v>0</v>
      </c>
      <c r="BG53" s="185">
        <v>0</v>
      </c>
      <c r="BH53" s="185">
        <v>0</v>
      </c>
      <c r="BI53" s="185">
        <v>0</v>
      </c>
      <c r="BJ53" s="185">
        <v>0</v>
      </c>
      <c r="BK53" s="185">
        <v>0</v>
      </c>
      <c r="BL53" s="185">
        <v>0</v>
      </c>
      <c r="BM53" s="185">
        <v>0</v>
      </c>
    </row>
    <row r="54" spans="1:65" ht="15.75" customHeight="1">
      <c r="A54" s="324" t="s">
        <v>547</v>
      </c>
      <c r="B54" s="324" t="s">
        <v>548</v>
      </c>
      <c r="C54" s="324" t="s">
        <v>551</v>
      </c>
      <c r="D54" s="324" t="s">
        <v>545</v>
      </c>
      <c r="E54" s="324" t="s">
        <v>624</v>
      </c>
      <c r="F54" s="324" t="s">
        <v>596</v>
      </c>
      <c r="G54" s="185">
        <v>10</v>
      </c>
      <c r="H54" s="185">
        <v>0</v>
      </c>
      <c r="I54" s="185">
        <v>0</v>
      </c>
      <c r="J54" s="185">
        <v>0</v>
      </c>
      <c r="K54" s="185">
        <v>0</v>
      </c>
      <c r="L54" s="185">
        <v>0</v>
      </c>
      <c r="M54" s="185">
        <v>0</v>
      </c>
      <c r="N54" s="185">
        <v>0</v>
      </c>
      <c r="O54" s="185">
        <v>0</v>
      </c>
      <c r="P54" s="185">
        <v>0</v>
      </c>
      <c r="Q54" s="185">
        <v>0</v>
      </c>
      <c r="R54" s="185">
        <v>0</v>
      </c>
      <c r="S54" s="185">
        <v>0</v>
      </c>
      <c r="T54" s="185">
        <v>0</v>
      </c>
      <c r="U54" s="185">
        <v>0</v>
      </c>
      <c r="V54" s="185">
        <v>0</v>
      </c>
      <c r="W54" s="185">
        <v>0</v>
      </c>
      <c r="X54" s="185">
        <v>0</v>
      </c>
      <c r="Y54" s="185">
        <v>0</v>
      </c>
      <c r="Z54" s="185">
        <v>0</v>
      </c>
      <c r="AA54" s="185">
        <v>0</v>
      </c>
      <c r="AB54" s="185">
        <v>0</v>
      </c>
      <c r="AC54" s="185">
        <v>0</v>
      </c>
      <c r="AD54" s="185">
        <v>0</v>
      </c>
      <c r="AE54" s="185">
        <v>0</v>
      </c>
      <c r="AF54" s="185">
        <v>0</v>
      </c>
      <c r="AG54" s="185">
        <v>0</v>
      </c>
      <c r="AH54" s="185">
        <v>0</v>
      </c>
      <c r="AI54" s="185">
        <v>0</v>
      </c>
      <c r="AJ54" s="185">
        <v>0</v>
      </c>
      <c r="AK54" s="185">
        <v>0</v>
      </c>
      <c r="AL54" s="185">
        <v>0</v>
      </c>
      <c r="AM54" s="185">
        <v>0</v>
      </c>
      <c r="AN54" s="185">
        <v>0</v>
      </c>
      <c r="AO54" s="185">
        <v>0</v>
      </c>
      <c r="AP54" s="185">
        <v>0</v>
      </c>
      <c r="AQ54" s="185">
        <v>0</v>
      </c>
      <c r="AR54" s="185">
        <v>0</v>
      </c>
      <c r="AS54" s="185">
        <v>0</v>
      </c>
      <c r="AT54" s="185">
        <v>0</v>
      </c>
      <c r="AU54" s="185">
        <v>0</v>
      </c>
      <c r="AV54" s="185">
        <v>0</v>
      </c>
      <c r="AW54" s="185">
        <v>10</v>
      </c>
      <c r="AX54" s="185">
        <v>10</v>
      </c>
      <c r="AY54" s="185">
        <v>0</v>
      </c>
      <c r="AZ54" s="185">
        <v>0</v>
      </c>
      <c r="BA54" s="185">
        <v>0</v>
      </c>
      <c r="BB54" s="185">
        <v>0</v>
      </c>
      <c r="BC54" s="185">
        <v>0</v>
      </c>
      <c r="BD54" s="185">
        <v>0</v>
      </c>
      <c r="BE54" s="185">
        <v>0</v>
      </c>
      <c r="BF54" s="185">
        <v>0</v>
      </c>
      <c r="BG54" s="185">
        <v>0</v>
      </c>
      <c r="BH54" s="185">
        <v>0</v>
      </c>
      <c r="BI54" s="185">
        <v>0</v>
      </c>
      <c r="BJ54" s="185">
        <v>0</v>
      </c>
      <c r="BK54" s="185">
        <v>0</v>
      </c>
      <c r="BL54" s="185">
        <v>0</v>
      </c>
      <c r="BM54" s="185">
        <v>0</v>
      </c>
    </row>
  </sheetData>
  <sheetProtection formatCells="0" formatColumns="0" formatRows="0"/>
  <mergeCells count="43">
    <mergeCell ref="A2:BM2"/>
    <mergeCell ref="H4:AV4"/>
    <mergeCell ref="AW4:BM4"/>
    <mergeCell ref="BE5:BG6"/>
    <mergeCell ref="BH5:BJ6"/>
    <mergeCell ref="BK5:BM6"/>
    <mergeCell ref="AX5:AX7"/>
    <mergeCell ref="AY5:BA6"/>
    <mergeCell ref="BB5:BD6"/>
    <mergeCell ref="AI6:AI7"/>
    <mergeCell ref="AR6:AV6"/>
    <mergeCell ref="AW5:AW7"/>
    <mergeCell ref="L6:L7"/>
    <mergeCell ref="W6:W7"/>
    <mergeCell ref="AH6:AH7"/>
    <mergeCell ref="X6:X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K6:K7"/>
    <mergeCell ref="S6:S7"/>
    <mergeCell ref="F4:F7"/>
    <mergeCell ref="A6:A7"/>
    <mergeCell ref="A4:C5"/>
    <mergeCell ref="O6:O7"/>
    <mergeCell ref="D4:D7"/>
    <mergeCell ref="E4:E7"/>
    <mergeCell ref="B6:B7"/>
    <mergeCell ref="C6:C7"/>
    <mergeCell ref="AJ6:AQ6"/>
    <mergeCell ref="AF6:AF7"/>
    <mergeCell ref="AG6:AG7"/>
    <mergeCell ref="AE6:AE7"/>
    <mergeCell ref="V6:V7"/>
    <mergeCell ref="Q6:Q7"/>
    <mergeCell ref="R6:R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18</v>
      </c>
    </row>
    <row r="2" spans="1:65" ht="27" customHeight="1">
      <c r="A2" s="459" t="s">
        <v>17</v>
      </c>
      <c r="B2" s="459"/>
      <c r="C2" s="459"/>
      <c r="D2" s="459"/>
      <c r="E2" s="459"/>
      <c r="F2" s="459"/>
      <c r="G2" s="459"/>
      <c r="H2" s="459"/>
      <c r="I2" s="459"/>
      <c r="J2" s="459"/>
      <c r="K2" s="459"/>
      <c r="L2" s="459"/>
      <c r="M2" s="459"/>
      <c r="N2" s="459"/>
      <c r="O2" s="459"/>
      <c r="P2" s="459"/>
      <c r="Q2" s="459"/>
      <c r="R2" s="459"/>
      <c r="S2" s="459"/>
      <c r="T2" s="459"/>
      <c r="U2" s="459"/>
      <c r="V2" s="459"/>
      <c r="W2" s="459"/>
      <c r="X2" s="459"/>
      <c r="Y2" s="459"/>
      <c r="Z2" s="459"/>
      <c r="AA2" s="459"/>
      <c r="AB2" s="459"/>
      <c r="AC2" s="459"/>
      <c r="AD2" s="459"/>
      <c r="AE2" s="459"/>
      <c r="AF2" s="459"/>
      <c r="AG2" s="459"/>
      <c r="AH2" s="459"/>
      <c r="AI2" s="459"/>
      <c r="AJ2" s="459"/>
      <c r="AK2" s="459"/>
      <c r="AL2" s="459"/>
      <c r="AM2" s="459"/>
      <c r="AN2" s="459"/>
      <c r="AO2" s="459"/>
      <c r="AP2" s="459"/>
      <c r="AQ2" s="459"/>
      <c r="AR2" s="459"/>
      <c r="AS2" s="459"/>
      <c r="AT2" s="459"/>
      <c r="AU2" s="459"/>
      <c r="AV2" s="459"/>
      <c r="AW2" s="459"/>
      <c r="AX2" s="459"/>
      <c r="AY2" s="459"/>
      <c r="AZ2" s="459"/>
      <c r="BA2" s="459"/>
      <c r="BB2" s="459"/>
      <c r="BC2" s="459"/>
      <c r="BD2" s="459"/>
      <c r="BE2" s="459"/>
      <c r="BF2" s="459"/>
      <c r="BG2" s="459"/>
      <c r="BH2" s="459"/>
      <c r="BI2" s="459"/>
      <c r="BJ2" s="459"/>
      <c r="BK2" s="459"/>
      <c r="BL2" s="459"/>
      <c r="BM2" s="459"/>
    </row>
    <row r="3" spans="1:65" ht="12" customHeight="1">
      <c r="A3" s="428" t="s">
        <v>563</v>
      </c>
      <c r="B3" s="428"/>
      <c r="C3" s="428"/>
      <c r="D3" s="428"/>
      <c r="E3" s="428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43" t="s">
        <v>271</v>
      </c>
      <c r="B4" s="443"/>
      <c r="C4" s="443"/>
      <c r="D4" s="424" t="s">
        <v>150</v>
      </c>
      <c r="E4" s="424" t="s">
        <v>125</v>
      </c>
      <c r="F4" s="438" t="s">
        <v>510</v>
      </c>
      <c r="G4" s="424" t="s">
        <v>206</v>
      </c>
      <c r="H4" s="460" t="s">
        <v>94</v>
      </c>
      <c r="I4" s="461"/>
      <c r="J4" s="461"/>
      <c r="K4" s="461"/>
      <c r="L4" s="461"/>
      <c r="M4" s="461"/>
      <c r="N4" s="461"/>
      <c r="O4" s="461"/>
      <c r="P4" s="461"/>
      <c r="Q4" s="461"/>
      <c r="R4" s="461"/>
      <c r="S4" s="461"/>
      <c r="T4" s="461"/>
      <c r="U4" s="461"/>
      <c r="V4" s="461"/>
      <c r="W4" s="461"/>
      <c r="X4" s="461"/>
      <c r="Y4" s="461"/>
      <c r="Z4" s="461"/>
      <c r="AA4" s="461"/>
      <c r="AB4" s="461"/>
      <c r="AC4" s="461"/>
      <c r="AD4" s="461"/>
      <c r="AE4" s="461"/>
      <c r="AF4" s="461"/>
      <c r="AG4" s="461"/>
      <c r="AH4" s="461"/>
      <c r="AI4" s="461"/>
      <c r="AJ4" s="461"/>
      <c r="AK4" s="461"/>
      <c r="AL4" s="461"/>
      <c r="AM4" s="461"/>
      <c r="AN4" s="461"/>
      <c r="AO4" s="461"/>
      <c r="AP4" s="461"/>
      <c r="AQ4" s="461"/>
      <c r="AR4" s="461"/>
      <c r="AS4" s="461"/>
      <c r="AT4" s="461"/>
      <c r="AU4" s="461"/>
      <c r="AV4" s="462"/>
      <c r="AW4" s="449" t="s">
        <v>3</v>
      </c>
      <c r="AX4" s="449"/>
      <c r="AY4" s="449"/>
      <c r="AZ4" s="449"/>
      <c r="BA4" s="449"/>
      <c r="BB4" s="449"/>
      <c r="BC4" s="449"/>
      <c r="BD4" s="449"/>
      <c r="BE4" s="449"/>
      <c r="BF4" s="449"/>
      <c r="BG4" s="449"/>
      <c r="BH4" s="449"/>
      <c r="BI4" s="449"/>
      <c r="BJ4" s="449"/>
      <c r="BK4" s="449"/>
      <c r="BL4" s="449"/>
      <c r="BM4" s="449"/>
    </row>
    <row r="5" spans="1:65" ht="18.75" customHeight="1">
      <c r="A5" s="443"/>
      <c r="B5" s="443"/>
      <c r="C5" s="443"/>
      <c r="D5" s="424"/>
      <c r="E5" s="424"/>
      <c r="F5" s="439"/>
      <c r="G5" s="424"/>
      <c r="H5" s="424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4" t="s">
        <v>114</v>
      </c>
      <c r="AX5" s="424" t="s">
        <v>4</v>
      </c>
      <c r="AY5" s="424" t="s">
        <v>93</v>
      </c>
      <c r="AZ5" s="424"/>
      <c r="BA5" s="424"/>
      <c r="BB5" s="424" t="s">
        <v>229</v>
      </c>
      <c r="BC5" s="424"/>
      <c r="BD5" s="424"/>
      <c r="BE5" s="424" t="s">
        <v>192</v>
      </c>
      <c r="BF5" s="424"/>
      <c r="BG5" s="424"/>
      <c r="BH5" s="424" t="s">
        <v>235</v>
      </c>
      <c r="BI5" s="424"/>
      <c r="BJ5" s="424"/>
      <c r="BK5" s="424" t="s">
        <v>87</v>
      </c>
      <c r="BL5" s="424"/>
      <c r="BM5" s="424"/>
    </row>
    <row r="6" spans="1:65" ht="12" customHeight="1">
      <c r="A6" s="437" t="s">
        <v>144</v>
      </c>
      <c r="B6" s="441" t="s">
        <v>209</v>
      </c>
      <c r="C6" s="441" t="s">
        <v>205</v>
      </c>
      <c r="D6" s="424"/>
      <c r="E6" s="424"/>
      <c r="F6" s="439"/>
      <c r="G6" s="424"/>
      <c r="H6" s="424"/>
      <c r="I6" s="424" t="s">
        <v>204</v>
      </c>
      <c r="J6" s="424" t="s">
        <v>239</v>
      </c>
      <c r="K6" s="424" t="s">
        <v>122</v>
      </c>
      <c r="L6" s="424" t="s">
        <v>142</v>
      </c>
      <c r="M6" s="424" t="s">
        <v>81</v>
      </c>
      <c r="N6" s="424" t="s">
        <v>187</v>
      </c>
      <c r="O6" s="424" t="s">
        <v>186</v>
      </c>
      <c r="P6" s="424" t="s">
        <v>104</v>
      </c>
      <c r="Q6" s="424" t="s">
        <v>103</v>
      </c>
      <c r="R6" s="424" t="s">
        <v>118</v>
      </c>
      <c r="S6" s="424" t="s">
        <v>117</v>
      </c>
      <c r="T6" s="424" t="s">
        <v>98</v>
      </c>
      <c r="U6" s="424" t="s">
        <v>215</v>
      </c>
      <c r="V6" s="424" t="s">
        <v>162</v>
      </c>
      <c r="W6" s="424" t="s">
        <v>126</v>
      </c>
      <c r="X6" s="424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4" t="s">
        <v>79</v>
      </c>
      <c r="AF6" s="424" t="s">
        <v>88</v>
      </c>
      <c r="AG6" s="424" t="s">
        <v>90</v>
      </c>
      <c r="AH6" s="424" t="s">
        <v>126</v>
      </c>
      <c r="AI6" s="424" t="s">
        <v>114</v>
      </c>
      <c r="AJ6" s="449" t="s">
        <v>5</v>
      </c>
      <c r="AK6" s="449"/>
      <c r="AL6" s="449"/>
      <c r="AM6" s="449"/>
      <c r="AN6" s="449"/>
      <c r="AO6" s="449"/>
      <c r="AP6" s="449"/>
      <c r="AQ6" s="449"/>
      <c r="AR6" s="449" t="s">
        <v>6</v>
      </c>
      <c r="AS6" s="449"/>
      <c r="AT6" s="449"/>
      <c r="AU6" s="449"/>
      <c r="AV6" s="449"/>
      <c r="AW6" s="424"/>
      <c r="AX6" s="424"/>
      <c r="AY6" s="424"/>
      <c r="AZ6" s="424"/>
      <c r="BA6" s="424"/>
      <c r="BB6" s="424"/>
      <c r="BC6" s="424"/>
      <c r="BD6" s="424"/>
      <c r="BE6" s="424"/>
      <c r="BF6" s="424"/>
      <c r="BG6" s="424"/>
      <c r="BH6" s="424"/>
      <c r="BI6" s="424"/>
      <c r="BJ6" s="424"/>
      <c r="BK6" s="424"/>
      <c r="BL6" s="424"/>
      <c r="BM6" s="424"/>
    </row>
    <row r="7" spans="1:65" ht="48" customHeight="1">
      <c r="A7" s="437"/>
      <c r="B7" s="441"/>
      <c r="C7" s="441"/>
      <c r="D7" s="424"/>
      <c r="E7" s="424"/>
      <c r="F7" s="440"/>
      <c r="G7" s="424"/>
      <c r="H7" s="424"/>
      <c r="I7" s="424"/>
      <c r="J7" s="424"/>
      <c r="K7" s="424"/>
      <c r="L7" s="424"/>
      <c r="M7" s="424"/>
      <c r="N7" s="424"/>
      <c r="O7" s="424"/>
      <c r="P7" s="424"/>
      <c r="Q7" s="424"/>
      <c r="R7" s="424"/>
      <c r="S7" s="424"/>
      <c r="T7" s="424"/>
      <c r="U7" s="424"/>
      <c r="V7" s="424"/>
      <c r="W7" s="424"/>
      <c r="X7" s="424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4"/>
      <c r="AF7" s="424"/>
      <c r="AG7" s="424"/>
      <c r="AH7" s="424"/>
      <c r="AI7" s="424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4"/>
      <c r="AX7" s="424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E4:E7"/>
    <mergeCell ref="B6:B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20</v>
      </c>
    </row>
    <row r="2" spans="1:65" ht="27" customHeight="1">
      <c r="A2" s="459" t="s">
        <v>19</v>
      </c>
      <c r="B2" s="459"/>
      <c r="C2" s="459"/>
      <c r="D2" s="459"/>
      <c r="E2" s="459"/>
      <c r="F2" s="459"/>
      <c r="G2" s="459"/>
      <c r="H2" s="459"/>
      <c r="I2" s="459"/>
      <c r="J2" s="459"/>
      <c r="K2" s="459"/>
      <c r="L2" s="459"/>
      <c r="M2" s="459"/>
      <c r="N2" s="459"/>
      <c r="O2" s="459"/>
      <c r="P2" s="459"/>
      <c r="Q2" s="459"/>
      <c r="R2" s="459"/>
      <c r="S2" s="459"/>
      <c r="T2" s="459"/>
      <c r="U2" s="459"/>
      <c r="V2" s="459"/>
      <c r="W2" s="459"/>
      <c r="X2" s="459"/>
      <c r="Y2" s="459"/>
      <c r="Z2" s="459"/>
      <c r="AA2" s="459"/>
      <c r="AB2" s="459"/>
      <c r="AC2" s="459"/>
      <c r="AD2" s="459"/>
      <c r="AE2" s="459"/>
      <c r="AF2" s="459"/>
      <c r="AG2" s="459"/>
      <c r="AH2" s="459"/>
      <c r="AI2" s="459"/>
      <c r="AJ2" s="459"/>
      <c r="AK2" s="459"/>
      <c r="AL2" s="459"/>
      <c r="AM2" s="459"/>
      <c r="AN2" s="459"/>
      <c r="AO2" s="459"/>
      <c r="AP2" s="459"/>
      <c r="AQ2" s="459"/>
      <c r="AR2" s="459"/>
      <c r="AS2" s="459"/>
      <c r="AT2" s="459"/>
      <c r="AU2" s="459"/>
      <c r="AV2" s="459"/>
      <c r="AW2" s="459"/>
      <c r="AX2" s="459"/>
      <c r="AY2" s="459"/>
      <c r="AZ2" s="459"/>
      <c r="BA2" s="459"/>
      <c r="BB2" s="459"/>
      <c r="BC2" s="459"/>
      <c r="BD2" s="459"/>
      <c r="BE2" s="459"/>
      <c r="BF2" s="459"/>
      <c r="BG2" s="459"/>
      <c r="BH2" s="459"/>
      <c r="BI2" s="459"/>
      <c r="BJ2" s="459"/>
      <c r="BK2" s="459"/>
      <c r="BL2" s="459"/>
      <c r="BM2" s="459"/>
    </row>
    <row r="3" spans="1:65" ht="12" customHeight="1">
      <c r="A3" s="428" t="s">
        <v>563</v>
      </c>
      <c r="B3" s="428"/>
      <c r="C3" s="428"/>
      <c r="D3" s="428"/>
      <c r="E3" s="428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43" t="s">
        <v>271</v>
      </c>
      <c r="B4" s="443"/>
      <c r="C4" s="443"/>
      <c r="D4" s="424" t="s">
        <v>150</v>
      </c>
      <c r="E4" s="424" t="s">
        <v>125</v>
      </c>
      <c r="F4" s="438" t="s">
        <v>510</v>
      </c>
      <c r="G4" s="424" t="s">
        <v>206</v>
      </c>
      <c r="H4" s="460" t="s">
        <v>94</v>
      </c>
      <c r="I4" s="461"/>
      <c r="J4" s="461"/>
      <c r="K4" s="461"/>
      <c r="L4" s="461"/>
      <c r="M4" s="461"/>
      <c r="N4" s="461"/>
      <c r="O4" s="461"/>
      <c r="P4" s="461"/>
      <c r="Q4" s="461"/>
      <c r="R4" s="461"/>
      <c r="S4" s="461"/>
      <c r="T4" s="461"/>
      <c r="U4" s="461"/>
      <c r="V4" s="461"/>
      <c r="W4" s="461"/>
      <c r="X4" s="461"/>
      <c r="Y4" s="461"/>
      <c r="Z4" s="461"/>
      <c r="AA4" s="461"/>
      <c r="AB4" s="461"/>
      <c r="AC4" s="461"/>
      <c r="AD4" s="461"/>
      <c r="AE4" s="461"/>
      <c r="AF4" s="461"/>
      <c r="AG4" s="461"/>
      <c r="AH4" s="461"/>
      <c r="AI4" s="461"/>
      <c r="AJ4" s="461"/>
      <c r="AK4" s="461"/>
      <c r="AL4" s="461"/>
      <c r="AM4" s="461"/>
      <c r="AN4" s="461"/>
      <c r="AO4" s="461"/>
      <c r="AP4" s="461"/>
      <c r="AQ4" s="461"/>
      <c r="AR4" s="461"/>
      <c r="AS4" s="461"/>
      <c r="AT4" s="461"/>
      <c r="AU4" s="461"/>
      <c r="AV4" s="462"/>
      <c r="AW4" s="449" t="s">
        <v>3</v>
      </c>
      <c r="AX4" s="449"/>
      <c r="AY4" s="449"/>
      <c r="AZ4" s="449"/>
      <c r="BA4" s="449"/>
      <c r="BB4" s="449"/>
      <c r="BC4" s="449"/>
      <c r="BD4" s="449"/>
      <c r="BE4" s="449"/>
      <c r="BF4" s="449"/>
      <c r="BG4" s="449"/>
      <c r="BH4" s="449"/>
      <c r="BI4" s="449"/>
      <c r="BJ4" s="449"/>
      <c r="BK4" s="449"/>
      <c r="BL4" s="449"/>
      <c r="BM4" s="449"/>
    </row>
    <row r="5" spans="1:65" ht="18.75" customHeight="1">
      <c r="A5" s="443"/>
      <c r="B5" s="443"/>
      <c r="C5" s="443"/>
      <c r="D5" s="424"/>
      <c r="E5" s="424"/>
      <c r="F5" s="439"/>
      <c r="G5" s="424"/>
      <c r="H5" s="424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4" t="s">
        <v>114</v>
      </c>
      <c r="AX5" s="424" t="s">
        <v>4</v>
      </c>
      <c r="AY5" s="424" t="s">
        <v>93</v>
      </c>
      <c r="AZ5" s="424"/>
      <c r="BA5" s="424"/>
      <c r="BB5" s="424" t="s">
        <v>229</v>
      </c>
      <c r="BC5" s="424"/>
      <c r="BD5" s="424"/>
      <c r="BE5" s="424" t="s">
        <v>192</v>
      </c>
      <c r="BF5" s="424"/>
      <c r="BG5" s="424"/>
      <c r="BH5" s="424" t="s">
        <v>235</v>
      </c>
      <c r="BI5" s="424"/>
      <c r="BJ5" s="424"/>
      <c r="BK5" s="424" t="s">
        <v>87</v>
      </c>
      <c r="BL5" s="424"/>
      <c r="BM5" s="424"/>
    </row>
    <row r="6" spans="1:65" ht="12" customHeight="1">
      <c r="A6" s="437" t="s">
        <v>144</v>
      </c>
      <c r="B6" s="441" t="s">
        <v>209</v>
      </c>
      <c r="C6" s="441" t="s">
        <v>205</v>
      </c>
      <c r="D6" s="424"/>
      <c r="E6" s="424"/>
      <c r="F6" s="439"/>
      <c r="G6" s="424"/>
      <c r="H6" s="424"/>
      <c r="I6" s="424" t="s">
        <v>204</v>
      </c>
      <c r="J6" s="424" t="s">
        <v>239</v>
      </c>
      <c r="K6" s="424" t="s">
        <v>122</v>
      </c>
      <c r="L6" s="424" t="s">
        <v>142</v>
      </c>
      <c r="M6" s="424" t="s">
        <v>81</v>
      </c>
      <c r="N6" s="424" t="s">
        <v>187</v>
      </c>
      <c r="O6" s="424" t="s">
        <v>186</v>
      </c>
      <c r="P6" s="424" t="s">
        <v>104</v>
      </c>
      <c r="Q6" s="424" t="s">
        <v>103</v>
      </c>
      <c r="R6" s="424" t="s">
        <v>118</v>
      </c>
      <c r="S6" s="424" t="s">
        <v>117</v>
      </c>
      <c r="T6" s="424" t="s">
        <v>98</v>
      </c>
      <c r="U6" s="424" t="s">
        <v>215</v>
      </c>
      <c r="V6" s="424" t="s">
        <v>162</v>
      </c>
      <c r="W6" s="424" t="s">
        <v>126</v>
      </c>
      <c r="X6" s="424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4" t="s">
        <v>79</v>
      </c>
      <c r="AF6" s="424" t="s">
        <v>88</v>
      </c>
      <c r="AG6" s="424" t="s">
        <v>90</v>
      </c>
      <c r="AH6" s="424" t="s">
        <v>126</v>
      </c>
      <c r="AI6" s="424" t="s">
        <v>114</v>
      </c>
      <c r="AJ6" s="449" t="s">
        <v>5</v>
      </c>
      <c r="AK6" s="449"/>
      <c r="AL6" s="449"/>
      <c r="AM6" s="449"/>
      <c r="AN6" s="449"/>
      <c r="AO6" s="449"/>
      <c r="AP6" s="449"/>
      <c r="AQ6" s="449"/>
      <c r="AR6" s="449" t="s">
        <v>6</v>
      </c>
      <c r="AS6" s="449"/>
      <c r="AT6" s="449"/>
      <c r="AU6" s="449"/>
      <c r="AV6" s="449"/>
      <c r="AW6" s="424"/>
      <c r="AX6" s="424"/>
      <c r="AY6" s="424"/>
      <c r="AZ6" s="424"/>
      <c r="BA6" s="424"/>
      <c r="BB6" s="424"/>
      <c r="BC6" s="424"/>
      <c r="BD6" s="424"/>
      <c r="BE6" s="424"/>
      <c r="BF6" s="424"/>
      <c r="BG6" s="424"/>
      <c r="BH6" s="424"/>
      <c r="BI6" s="424"/>
      <c r="BJ6" s="424"/>
      <c r="BK6" s="424"/>
      <c r="BL6" s="424"/>
      <c r="BM6" s="424"/>
    </row>
    <row r="7" spans="1:65" ht="48" customHeight="1">
      <c r="A7" s="437"/>
      <c r="B7" s="441"/>
      <c r="C7" s="441"/>
      <c r="D7" s="424"/>
      <c r="E7" s="424"/>
      <c r="F7" s="440"/>
      <c r="G7" s="424"/>
      <c r="H7" s="424"/>
      <c r="I7" s="424"/>
      <c r="J7" s="424"/>
      <c r="K7" s="424"/>
      <c r="L7" s="424"/>
      <c r="M7" s="424"/>
      <c r="N7" s="424"/>
      <c r="O7" s="424"/>
      <c r="P7" s="424"/>
      <c r="Q7" s="424"/>
      <c r="R7" s="424"/>
      <c r="S7" s="424"/>
      <c r="T7" s="424"/>
      <c r="U7" s="424"/>
      <c r="V7" s="424"/>
      <c r="W7" s="424"/>
      <c r="X7" s="424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4"/>
      <c r="AF7" s="424"/>
      <c r="AG7" s="424"/>
      <c r="AH7" s="424"/>
      <c r="AI7" s="424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4"/>
      <c r="AX7" s="424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E4:E7"/>
    <mergeCell ref="B6:B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22</v>
      </c>
    </row>
    <row r="2" spans="1:65" ht="27" customHeight="1">
      <c r="A2" s="459" t="s">
        <v>19</v>
      </c>
      <c r="B2" s="459"/>
      <c r="C2" s="459"/>
      <c r="D2" s="459"/>
      <c r="E2" s="459"/>
      <c r="F2" s="459"/>
      <c r="G2" s="459"/>
      <c r="H2" s="459"/>
      <c r="I2" s="459"/>
      <c r="J2" s="459"/>
      <c r="K2" s="459"/>
      <c r="L2" s="459"/>
      <c r="M2" s="459"/>
      <c r="N2" s="459"/>
      <c r="O2" s="459"/>
      <c r="P2" s="459"/>
      <c r="Q2" s="459"/>
      <c r="R2" s="459"/>
      <c r="S2" s="459"/>
      <c r="T2" s="459"/>
      <c r="U2" s="459"/>
      <c r="V2" s="459"/>
      <c r="W2" s="459"/>
      <c r="X2" s="459"/>
      <c r="Y2" s="459"/>
      <c r="Z2" s="459"/>
      <c r="AA2" s="459"/>
      <c r="AB2" s="459"/>
      <c r="AC2" s="459"/>
      <c r="AD2" s="459"/>
      <c r="AE2" s="459"/>
      <c r="AF2" s="459"/>
      <c r="AG2" s="459"/>
      <c r="AH2" s="459"/>
      <c r="AI2" s="459"/>
      <c r="AJ2" s="459"/>
      <c r="AK2" s="459"/>
      <c r="AL2" s="459"/>
      <c r="AM2" s="459"/>
      <c r="AN2" s="459"/>
      <c r="AO2" s="459"/>
      <c r="AP2" s="459"/>
      <c r="AQ2" s="459"/>
      <c r="AR2" s="459"/>
      <c r="AS2" s="459"/>
      <c r="AT2" s="459"/>
      <c r="AU2" s="459"/>
      <c r="AV2" s="459"/>
      <c r="AW2" s="459"/>
      <c r="AX2" s="459"/>
      <c r="AY2" s="459"/>
      <c r="AZ2" s="459"/>
      <c r="BA2" s="459"/>
      <c r="BB2" s="459"/>
      <c r="BC2" s="459"/>
      <c r="BD2" s="459"/>
      <c r="BE2" s="459"/>
      <c r="BF2" s="459"/>
      <c r="BG2" s="459"/>
      <c r="BH2" s="459"/>
      <c r="BI2" s="459"/>
      <c r="BJ2" s="459"/>
      <c r="BK2" s="459"/>
      <c r="BL2" s="459"/>
      <c r="BM2" s="459"/>
    </row>
    <row r="3" spans="1:65" ht="12" customHeight="1">
      <c r="A3" s="428" t="s">
        <v>563</v>
      </c>
      <c r="B3" s="428"/>
      <c r="C3" s="428"/>
      <c r="D3" s="428"/>
      <c r="E3" s="428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43" t="s">
        <v>271</v>
      </c>
      <c r="B4" s="443"/>
      <c r="C4" s="443"/>
      <c r="D4" s="424" t="s">
        <v>150</v>
      </c>
      <c r="E4" s="424" t="s">
        <v>125</v>
      </c>
      <c r="F4" s="438" t="s">
        <v>510</v>
      </c>
      <c r="G4" s="424" t="s">
        <v>206</v>
      </c>
      <c r="H4" s="460" t="s">
        <v>94</v>
      </c>
      <c r="I4" s="461"/>
      <c r="J4" s="461"/>
      <c r="K4" s="461"/>
      <c r="L4" s="461"/>
      <c r="M4" s="461"/>
      <c r="N4" s="461"/>
      <c r="O4" s="461"/>
      <c r="P4" s="461"/>
      <c r="Q4" s="461"/>
      <c r="R4" s="461"/>
      <c r="S4" s="461"/>
      <c r="T4" s="461"/>
      <c r="U4" s="461"/>
      <c r="V4" s="461"/>
      <c r="W4" s="461"/>
      <c r="X4" s="461"/>
      <c r="Y4" s="461"/>
      <c r="Z4" s="461"/>
      <c r="AA4" s="461"/>
      <c r="AB4" s="461"/>
      <c r="AC4" s="461"/>
      <c r="AD4" s="461"/>
      <c r="AE4" s="461"/>
      <c r="AF4" s="461"/>
      <c r="AG4" s="461"/>
      <c r="AH4" s="461"/>
      <c r="AI4" s="461"/>
      <c r="AJ4" s="461"/>
      <c r="AK4" s="461"/>
      <c r="AL4" s="461"/>
      <c r="AM4" s="461"/>
      <c r="AN4" s="461"/>
      <c r="AO4" s="461"/>
      <c r="AP4" s="461"/>
      <c r="AQ4" s="461"/>
      <c r="AR4" s="461"/>
      <c r="AS4" s="461"/>
      <c r="AT4" s="461"/>
      <c r="AU4" s="461"/>
      <c r="AV4" s="462"/>
      <c r="AW4" s="449" t="s">
        <v>3</v>
      </c>
      <c r="AX4" s="449"/>
      <c r="AY4" s="449"/>
      <c r="AZ4" s="449"/>
      <c r="BA4" s="449"/>
      <c r="BB4" s="449"/>
      <c r="BC4" s="449"/>
      <c r="BD4" s="449"/>
      <c r="BE4" s="449"/>
      <c r="BF4" s="449"/>
      <c r="BG4" s="449"/>
      <c r="BH4" s="449"/>
      <c r="BI4" s="449"/>
      <c r="BJ4" s="449"/>
      <c r="BK4" s="449"/>
      <c r="BL4" s="449"/>
      <c r="BM4" s="449"/>
    </row>
    <row r="5" spans="1:65" ht="18.75" customHeight="1">
      <c r="A5" s="443"/>
      <c r="B5" s="443"/>
      <c r="C5" s="443"/>
      <c r="D5" s="424"/>
      <c r="E5" s="424"/>
      <c r="F5" s="439"/>
      <c r="G5" s="424"/>
      <c r="H5" s="424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4" t="s">
        <v>114</v>
      </c>
      <c r="AX5" s="424" t="s">
        <v>4</v>
      </c>
      <c r="AY5" s="424" t="s">
        <v>93</v>
      </c>
      <c r="AZ5" s="424"/>
      <c r="BA5" s="424"/>
      <c r="BB5" s="424" t="s">
        <v>229</v>
      </c>
      <c r="BC5" s="424"/>
      <c r="BD5" s="424"/>
      <c r="BE5" s="424" t="s">
        <v>192</v>
      </c>
      <c r="BF5" s="424"/>
      <c r="BG5" s="424"/>
      <c r="BH5" s="424" t="s">
        <v>235</v>
      </c>
      <c r="BI5" s="424"/>
      <c r="BJ5" s="424"/>
      <c r="BK5" s="424" t="s">
        <v>87</v>
      </c>
      <c r="BL5" s="424"/>
      <c r="BM5" s="424"/>
    </row>
    <row r="6" spans="1:65" ht="12" customHeight="1">
      <c r="A6" s="437" t="s">
        <v>144</v>
      </c>
      <c r="B6" s="441" t="s">
        <v>209</v>
      </c>
      <c r="C6" s="441" t="s">
        <v>205</v>
      </c>
      <c r="D6" s="424"/>
      <c r="E6" s="424"/>
      <c r="F6" s="439"/>
      <c r="G6" s="424"/>
      <c r="H6" s="424"/>
      <c r="I6" s="424" t="s">
        <v>204</v>
      </c>
      <c r="J6" s="424" t="s">
        <v>239</v>
      </c>
      <c r="K6" s="424" t="s">
        <v>122</v>
      </c>
      <c r="L6" s="424" t="s">
        <v>142</v>
      </c>
      <c r="M6" s="424" t="s">
        <v>81</v>
      </c>
      <c r="N6" s="424" t="s">
        <v>187</v>
      </c>
      <c r="O6" s="424" t="s">
        <v>186</v>
      </c>
      <c r="P6" s="424" t="s">
        <v>104</v>
      </c>
      <c r="Q6" s="424" t="s">
        <v>103</v>
      </c>
      <c r="R6" s="424" t="s">
        <v>118</v>
      </c>
      <c r="S6" s="424" t="s">
        <v>117</v>
      </c>
      <c r="T6" s="424" t="s">
        <v>98</v>
      </c>
      <c r="U6" s="424" t="s">
        <v>215</v>
      </c>
      <c r="V6" s="424" t="s">
        <v>162</v>
      </c>
      <c r="W6" s="424" t="s">
        <v>126</v>
      </c>
      <c r="X6" s="424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4" t="s">
        <v>79</v>
      </c>
      <c r="AF6" s="424" t="s">
        <v>88</v>
      </c>
      <c r="AG6" s="424" t="s">
        <v>90</v>
      </c>
      <c r="AH6" s="424" t="s">
        <v>126</v>
      </c>
      <c r="AI6" s="424" t="s">
        <v>114</v>
      </c>
      <c r="AJ6" s="449" t="s">
        <v>5</v>
      </c>
      <c r="AK6" s="449"/>
      <c r="AL6" s="449"/>
      <c r="AM6" s="449"/>
      <c r="AN6" s="449"/>
      <c r="AO6" s="449"/>
      <c r="AP6" s="449"/>
      <c r="AQ6" s="449"/>
      <c r="AR6" s="449" t="s">
        <v>6</v>
      </c>
      <c r="AS6" s="449"/>
      <c r="AT6" s="449"/>
      <c r="AU6" s="449"/>
      <c r="AV6" s="449"/>
      <c r="AW6" s="424"/>
      <c r="AX6" s="424"/>
      <c r="AY6" s="424"/>
      <c r="AZ6" s="424"/>
      <c r="BA6" s="424"/>
      <c r="BB6" s="424"/>
      <c r="BC6" s="424"/>
      <c r="BD6" s="424"/>
      <c r="BE6" s="424"/>
      <c r="BF6" s="424"/>
      <c r="BG6" s="424"/>
      <c r="BH6" s="424"/>
      <c r="BI6" s="424"/>
      <c r="BJ6" s="424"/>
      <c r="BK6" s="424"/>
      <c r="BL6" s="424"/>
      <c r="BM6" s="424"/>
    </row>
    <row r="7" spans="1:65" ht="48" customHeight="1">
      <c r="A7" s="437"/>
      <c r="B7" s="441"/>
      <c r="C7" s="441"/>
      <c r="D7" s="424"/>
      <c r="E7" s="424"/>
      <c r="F7" s="440"/>
      <c r="G7" s="424"/>
      <c r="H7" s="424"/>
      <c r="I7" s="424"/>
      <c r="J7" s="424"/>
      <c r="K7" s="424"/>
      <c r="L7" s="424"/>
      <c r="M7" s="424"/>
      <c r="N7" s="424"/>
      <c r="O7" s="424"/>
      <c r="P7" s="424"/>
      <c r="Q7" s="424"/>
      <c r="R7" s="424"/>
      <c r="S7" s="424"/>
      <c r="T7" s="424"/>
      <c r="U7" s="424"/>
      <c r="V7" s="424"/>
      <c r="W7" s="424"/>
      <c r="X7" s="424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4"/>
      <c r="AF7" s="424"/>
      <c r="AG7" s="424"/>
      <c r="AH7" s="424"/>
      <c r="AI7" s="424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4"/>
      <c r="AX7" s="424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A2:BM2"/>
    <mergeCell ref="H4:AV4"/>
    <mergeCell ref="AW4:BM4"/>
    <mergeCell ref="BE5:BG6"/>
    <mergeCell ref="BH5:BJ6"/>
    <mergeCell ref="BK5:BM6"/>
    <mergeCell ref="AX5:AX7"/>
    <mergeCell ref="AY5:BA6"/>
    <mergeCell ref="BB5:BD6"/>
    <mergeCell ref="AI6:AI7"/>
    <mergeCell ref="AJ6:AQ6"/>
    <mergeCell ref="AR6:AV6"/>
    <mergeCell ref="AW5:AW7"/>
    <mergeCell ref="W6:W7"/>
    <mergeCell ref="AH6:AH7"/>
    <mergeCell ref="X6:X7"/>
    <mergeCell ref="AF6:AF7"/>
    <mergeCell ref="AG6:AG7"/>
    <mergeCell ref="AE6:AE7"/>
    <mergeCell ref="V6:V7"/>
    <mergeCell ref="O6:O7"/>
    <mergeCell ref="Q6:Q7"/>
    <mergeCell ref="R6:R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K6:K7"/>
    <mergeCell ref="S6:S7"/>
    <mergeCell ref="F4:F7"/>
    <mergeCell ref="A6:A7"/>
    <mergeCell ref="A4:C5"/>
    <mergeCell ref="D4:D7"/>
    <mergeCell ref="E4:E7"/>
    <mergeCell ref="B6:B7"/>
    <mergeCell ref="C6:C7"/>
    <mergeCell ref="L6:L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24</v>
      </c>
    </row>
    <row r="2" spans="1:65" ht="27" customHeight="1">
      <c r="A2" s="459" t="s">
        <v>19</v>
      </c>
      <c r="B2" s="459"/>
      <c r="C2" s="459"/>
      <c r="D2" s="459"/>
      <c r="E2" s="459"/>
      <c r="F2" s="459"/>
      <c r="G2" s="459"/>
      <c r="H2" s="459"/>
      <c r="I2" s="459"/>
      <c r="J2" s="459"/>
      <c r="K2" s="459"/>
      <c r="L2" s="459"/>
      <c r="M2" s="459"/>
      <c r="N2" s="459"/>
      <c r="O2" s="459"/>
      <c r="P2" s="459"/>
      <c r="Q2" s="459"/>
      <c r="R2" s="459"/>
      <c r="S2" s="459"/>
      <c r="T2" s="459"/>
      <c r="U2" s="459"/>
      <c r="V2" s="459"/>
      <c r="W2" s="459"/>
      <c r="X2" s="459"/>
      <c r="Y2" s="459"/>
      <c r="Z2" s="459"/>
      <c r="AA2" s="459"/>
      <c r="AB2" s="459"/>
      <c r="AC2" s="459"/>
      <c r="AD2" s="459"/>
      <c r="AE2" s="459"/>
      <c r="AF2" s="459"/>
      <c r="AG2" s="459"/>
      <c r="AH2" s="459"/>
      <c r="AI2" s="459"/>
      <c r="AJ2" s="459"/>
      <c r="AK2" s="459"/>
      <c r="AL2" s="459"/>
      <c r="AM2" s="459"/>
      <c r="AN2" s="459"/>
      <c r="AO2" s="459"/>
      <c r="AP2" s="459"/>
      <c r="AQ2" s="459"/>
      <c r="AR2" s="459"/>
      <c r="AS2" s="459"/>
      <c r="AT2" s="459"/>
      <c r="AU2" s="459"/>
      <c r="AV2" s="459"/>
      <c r="AW2" s="459"/>
      <c r="AX2" s="459"/>
      <c r="AY2" s="459"/>
      <c r="AZ2" s="459"/>
      <c r="BA2" s="459"/>
      <c r="BB2" s="459"/>
      <c r="BC2" s="459"/>
      <c r="BD2" s="459"/>
      <c r="BE2" s="459"/>
      <c r="BF2" s="459"/>
      <c r="BG2" s="459"/>
      <c r="BH2" s="459"/>
      <c r="BI2" s="459"/>
      <c r="BJ2" s="459"/>
      <c r="BK2" s="459"/>
      <c r="BL2" s="459"/>
      <c r="BM2" s="459"/>
    </row>
    <row r="3" spans="1:65" ht="12" customHeight="1">
      <c r="A3" s="428" t="s">
        <v>563</v>
      </c>
      <c r="B3" s="428"/>
      <c r="C3" s="428"/>
      <c r="D3" s="428"/>
      <c r="E3" s="428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43" t="s">
        <v>271</v>
      </c>
      <c r="B4" s="443"/>
      <c r="C4" s="443"/>
      <c r="D4" s="424" t="s">
        <v>150</v>
      </c>
      <c r="E4" s="424" t="s">
        <v>125</v>
      </c>
      <c r="F4" s="438" t="s">
        <v>510</v>
      </c>
      <c r="G4" s="424" t="s">
        <v>206</v>
      </c>
      <c r="H4" s="460" t="s">
        <v>94</v>
      </c>
      <c r="I4" s="461"/>
      <c r="J4" s="461"/>
      <c r="K4" s="461"/>
      <c r="L4" s="461"/>
      <c r="M4" s="461"/>
      <c r="N4" s="461"/>
      <c r="O4" s="461"/>
      <c r="P4" s="461"/>
      <c r="Q4" s="461"/>
      <c r="R4" s="461"/>
      <c r="S4" s="461"/>
      <c r="T4" s="461"/>
      <c r="U4" s="461"/>
      <c r="V4" s="461"/>
      <c r="W4" s="461"/>
      <c r="X4" s="461"/>
      <c r="Y4" s="461"/>
      <c r="Z4" s="461"/>
      <c r="AA4" s="461"/>
      <c r="AB4" s="461"/>
      <c r="AC4" s="461"/>
      <c r="AD4" s="461"/>
      <c r="AE4" s="461"/>
      <c r="AF4" s="461"/>
      <c r="AG4" s="461"/>
      <c r="AH4" s="461"/>
      <c r="AI4" s="461"/>
      <c r="AJ4" s="461"/>
      <c r="AK4" s="461"/>
      <c r="AL4" s="461"/>
      <c r="AM4" s="461"/>
      <c r="AN4" s="461"/>
      <c r="AO4" s="461"/>
      <c r="AP4" s="461"/>
      <c r="AQ4" s="461"/>
      <c r="AR4" s="461"/>
      <c r="AS4" s="461"/>
      <c r="AT4" s="461"/>
      <c r="AU4" s="461"/>
      <c r="AV4" s="462"/>
      <c r="AW4" s="449" t="s">
        <v>3</v>
      </c>
      <c r="AX4" s="449"/>
      <c r="AY4" s="449"/>
      <c r="AZ4" s="449"/>
      <c r="BA4" s="449"/>
      <c r="BB4" s="449"/>
      <c r="BC4" s="449"/>
      <c r="BD4" s="449"/>
      <c r="BE4" s="449"/>
      <c r="BF4" s="449"/>
      <c r="BG4" s="449"/>
      <c r="BH4" s="449"/>
      <c r="BI4" s="449"/>
      <c r="BJ4" s="449"/>
      <c r="BK4" s="449"/>
      <c r="BL4" s="449"/>
      <c r="BM4" s="449"/>
    </row>
    <row r="5" spans="1:65" ht="18.75" customHeight="1">
      <c r="A5" s="443"/>
      <c r="B5" s="443"/>
      <c r="C5" s="443"/>
      <c r="D5" s="424"/>
      <c r="E5" s="424"/>
      <c r="F5" s="439"/>
      <c r="G5" s="424"/>
      <c r="H5" s="424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4" t="s">
        <v>114</v>
      </c>
      <c r="AX5" s="424" t="s">
        <v>4</v>
      </c>
      <c r="AY5" s="424" t="s">
        <v>93</v>
      </c>
      <c r="AZ5" s="424"/>
      <c r="BA5" s="424"/>
      <c r="BB5" s="424" t="s">
        <v>229</v>
      </c>
      <c r="BC5" s="424"/>
      <c r="BD5" s="424"/>
      <c r="BE5" s="424" t="s">
        <v>192</v>
      </c>
      <c r="BF5" s="424"/>
      <c r="BG5" s="424"/>
      <c r="BH5" s="424" t="s">
        <v>235</v>
      </c>
      <c r="BI5" s="424"/>
      <c r="BJ5" s="424"/>
      <c r="BK5" s="424" t="s">
        <v>87</v>
      </c>
      <c r="BL5" s="424"/>
      <c r="BM5" s="424"/>
    </row>
    <row r="6" spans="1:65" ht="12" customHeight="1">
      <c r="A6" s="437" t="s">
        <v>144</v>
      </c>
      <c r="B6" s="441" t="s">
        <v>209</v>
      </c>
      <c r="C6" s="441" t="s">
        <v>205</v>
      </c>
      <c r="D6" s="424"/>
      <c r="E6" s="424"/>
      <c r="F6" s="439"/>
      <c r="G6" s="424"/>
      <c r="H6" s="424"/>
      <c r="I6" s="424" t="s">
        <v>204</v>
      </c>
      <c r="J6" s="424" t="s">
        <v>239</v>
      </c>
      <c r="K6" s="424" t="s">
        <v>122</v>
      </c>
      <c r="L6" s="424" t="s">
        <v>142</v>
      </c>
      <c r="M6" s="424" t="s">
        <v>81</v>
      </c>
      <c r="N6" s="424" t="s">
        <v>187</v>
      </c>
      <c r="O6" s="424" t="s">
        <v>186</v>
      </c>
      <c r="P6" s="424" t="s">
        <v>104</v>
      </c>
      <c r="Q6" s="424" t="s">
        <v>103</v>
      </c>
      <c r="R6" s="424" t="s">
        <v>118</v>
      </c>
      <c r="S6" s="424" t="s">
        <v>117</v>
      </c>
      <c r="T6" s="424" t="s">
        <v>98</v>
      </c>
      <c r="U6" s="424" t="s">
        <v>215</v>
      </c>
      <c r="V6" s="424" t="s">
        <v>162</v>
      </c>
      <c r="W6" s="424" t="s">
        <v>126</v>
      </c>
      <c r="X6" s="424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4" t="s">
        <v>79</v>
      </c>
      <c r="AF6" s="424" t="s">
        <v>88</v>
      </c>
      <c r="AG6" s="424" t="s">
        <v>90</v>
      </c>
      <c r="AH6" s="424" t="s">
        <v>126</v>
      </c>
      <c r="AI6" s="424" t="s">
        <v>114</v>
      </c>
      <c r="AJ6" s="449" t="s">
        <v>5</v>
      </c>
      <c r="AK6" s="449"/>
      <c r="AL6" s="449"/>
      <c r="AM6" s="449"/>
      <c r="AN6" s="449"/>
      <c r="AO6" s="449"/>
      <c r="AP6" s="449"/>
      <c r="AQ6" s="449"/>
      <c r="AR6" s="449" t="s">
        <v>6</v>
      </c>
      <c r="AS6" s="449"/>
      <c r="AT6" s="449"/>
      <c r="AU6" s="449"/>
      <c r="AV6" s="449"/>
      <c r="AW6" s="424"/>
      <c r="AX6" s="424"/>
      <c r="AY6" s="424"/>
      <c r="AZ6" s="424"/>
      <c r="BA6" s="424"/>
      <c r="BB6" s="424"/>
      <c r="BC6" s="424"/>
      <c r="BD6" s="424"/>
      <c r="BE6" s="424"/>
      <c r="BF6" s="424"/>
      <c r="BG6" s="424"/>
      <c r="BH6" s="424"/>
      <c r="BI6" s="424"/>
      <c r="BJ6" s="424"/>
      <c r="BK6" s="424"/>
      <c r="BL6" s="424"/>
      <c r="BM6" s="424"/>
    </row>
    <row r="7" spans="1:65" ht="48" customHeight="1">
      <c r="A7" s="437"/>
      <c r="B7" s="441"/>
      <c r="C7" s="441"/>
      <c r="D7" s="424"/>
      <c r="E7" s="424"/>
      <c r="F7" s="440"/>
      <c r="G7" s="424"/>
      <c r="H7" s="424"/>
      <c r="I7" s="424"/>
      <c r="J7" s="424"/>
      <c r="K7" s="424"/>
      <c r="L7" s="424"/>
      <c r="M7" s="424"/>
      <c r="N7" s="424"/>
      <c r="O7" s="424"/>
      <c r="P7" s="424"/>
      <c r="Q7" s="424"/>
      <c r="R7" s="424"/>
      <c r="S7" s="424"/>
      <c r="T7" s="424"/>
      <c r="U7" s="424"/>
      <c r="V7" s="424"/>
      <c r="W7" s="424"/>
      <c r="X7" s="424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4"/>
      <c r="AF7" s="424"/>
      <c r="AG7" s="424"/>
      <c r="AH7" s="424"/>
      <c r="AI7" s="424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4"/>
      <c r="AX7" s="424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E4:E7"/>
    <mergeCell ref="B6:B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25</v>
      </c>
    </row>
    <row r="2" spans="1:65" ht="27" customHeight="1">
      <c r="A2" s="459" t="s">
        <v>19</v>
      </c>
      <c r="B2" s="459"/>
      <c r="C2" s="459"/>
      <c r="D2" s="459"/>
      <c r="E2" s="459"/>
      <c r="F2" s="459"/>
      <c r="G2" s="459"/>
      <c r="H2" s="459"/>
      <c r="I2" s="459"/>
      <c r="J2" s="459"/>
      <c r="K2" s="459"/>
      <c r="L2" s="459"/>
      <c r="M2" s="459"/>
      <c r="N2" s="459"/>
      <c r="O2" s="459"/>
      <c r="P2" s="459"/>
      <c r="Q2" s="459"/>
      <c r="R2" s="459"/>
      <c r="S2" s="459"/>
      <c r="T2" s="459"/>
      <c r="U2" s="459"/>
      <c r="V2" s="459"/>
      <c r="W2" s="459"/>
      <c r="X2" s="459"/>
      <c r="Y2" s="459"/>
      <c r="Z2" s="459"/>
      <c r="AA2" s="459"/>
      <c r="AB2" s="459"/>
      <c r="AC2" s="459"/>
      <c r="AD2" s="459"/>
      <c r="AE2" s="459"/>
      <c r="AF2" s="459"/>
      <c r="AG2" s="459"/>
      <c r="AH2" s="459"/>
      <c r="AI2" s="459"/>
      <c r="AJ2" s="459"/>
      <c r="AK2" s="459"/>
      <c r="AL2" s="459"/>
      <c r="AM2" s="459"/>
      <c r="AN2" s="459"/>
      <c r="AO2" s="459"/>
      <c r="AP2" s="459"/>
      <c r="AQ2" s="459"/>
      <c r="AR2" s="459"/>
      <c r="AS2" s="459"/>
      <c r="AT2" s="459"/>
      <c r="AU2" s="459"/>
      <c r="AV2" s="459"/>
      <c r="AW2" s="459"/>
      <c r="AX2" s="459"/>
      <c r="AY2" s="459"/>
      <c r="AZ2" s="459"/>
      <c r="BA2" s="459"/>
      <c r="BB2" s="459"/>
      <c r="BC2" s="459"/>
      <c r="BD2" s="459"/>
      <c r="BE2" s="459"/>
      <c r="BF2" s="459"/>
      <c r="BG2" s="459"/>
      <c r="BH2" s="459"/>
      <c r="BI2" s="459"/>
      <c r="BJ2" s="459"/>
      <c r="BK2" s="459"/>
      <c r="BL2" s="459"/>
      <c r="BM2" s="459"/>
    </row>
    <row r="3" spans="1:65" ht="12" customHeight="1">
      <c r="A3" s="428" t="s">
        <v>563</v>
      </c>
      <c r="B3" s="428"/>
      <c r="C3" s="428"/>
      <c r="D3" s="428"/>
      <c r="E3" s="428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43" t="s">
        <v>271</v>
      </c>
      <c r="B4" s="443"/>
      <c r="C4" s="443"/>
      <c r="D4" s="424" t="s">
        <v>150</v>
      </c>
      <c r="E4" s="424" t="s">
        <v>125</v>
      </c>
      <c r="F4" s="438" t="s">
        <v>510</v>
      </c>
      <c r="G4" s="424" t="s">
        <v>206</v>
      </c>
      <c r="H4" s="460" t="s">
        <v>94</v>
      </c>
      <c r="I4" s="461"/>
      <c r="J4" s="461"/>
      <c r="K4" s="461"/>
      <c r="L4" s="461"/>
      <c r="M4" s="461"/>
      <c r="N4" s="461"/>
      <c r="O4" s="461"/>
      <c r="P4" s="461"/>
      <c r="Q4" s="461"/>
      <c r="R4" s="461"/>
      <c r="S4" s="461"/>
      <c r="T4" s="461"/>
      <c r="U4" s="461"/>
      <c r="V4" s="461"/>
      <c r="W4" s="461"/>
      <c r="X4" s="461"/>
      <c r="Y4" s="461"/>
      <c r="Z4" s="461"/>
      <c r="AA4" s="461"/>
      <c r="AB4" s="461"/>
      <c r="AC4" s="461"/>
      <c r="AD4" s="461"/>
      <c r="AE4" s="461"/>
      <c r="AF4" s="461"/>
      <c r="AG4" s="461"/>
      <c r="AH4" s="461"/>
      <c r="AI4" s="461"/>
      <c r="AJ4" s="461"/>
      <c r="AK4" s="461"/>
      <c r="AL4" s="461"/>
      <c r="AM4" s="461"/>
      <c r="AN4" s="461"/>
      <c r="AO4" s="461"/>
      <c r="AP4" s="461"/>
      <c r="AQ4" s="461"/>
      <c r="AR4" s="461"/>
      <c r="AS4" s="461"/>
      <c r="AT4" s="461"/>
      <c r="AU4" s="461"/>
      <c r="AV4" s="462"/>
      <c r="AW4" s="449" t="s">
        <v>3</v>
      </c>
      <c r="AX4" s="449"/>
      <c r="AY4" s="449"/>
      <c r="AZ4" s="449"/>
      <c r="BA4" s="449"/>
      <c r="BB4" s="449"/>
      <c r="BC4" s="449"/>
      <c r="BD4" s="449"/>
      <c r="BE4" s="449"/>
      <c r="BF4" s="449"/>
      <c r="BG4" s="449"/>
      <c r="BH4" s="449"/>
      <c r="BI4" s="449"/>
      <c r="BJ4" s="449"/>
      <c r="BK4" s="449"/>
      <c r="BL4" s="449"/>
      <c r="BM4" s="449"/>
    </row>
    <row r="5" spans="1:65" ht="18.75" customHeight="1">
      <c r="A5" s="443"/>
      <c r="B5" s="443"/>
      <c r="C5" s="443"/>
      <c r="D5" s="424"/>
      <c r="E5" s="424"/>
      <c r="F5" s="439"/>
      <c r="G5" s="424"/>
      <c r="H5" s="424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4" t="s">
        <v>114</v>
      </c>
      <c r="AX5" s="424" t="s">
        <v>4</v>
      </c>
      <c r="AY5" s="424" t="s">
        <v>93</v>
      </c>
      <c r="AZ5" s="424"/>
      <c r="BA5" s="424"/>
      <c r="BB5" s="424" t="s">
        <v>229</v>
      </c>
      <c r="BC5" s="424"/>
      <c r="BD5" s="424"/>
      <c r="BE5" s="424" t="s">
        <v>192</v>
      </c>
      <c r="BF5" s="424"/>
      <c r="BG5" s="424"/>
      <c r="BH5" s="424" t="s">
        <v>235</v>
      </c>
      <c r="BI5" s="424"/>
      <c r="BJ5" s="424"/>
      <c r="BK5" s="424" t="s">
        <v>87</v>
      </c>
      <c r="BL5" s="424"/>
      <c r="BM5" s="424"/>
    </row>
    <row r="6" spans="1:65" ht="12" customHeight="1">
      <c r="A6" s="437" t="s">
        <v>144</v>
      </c>
      <c r="B6" s="441" t="s">
        <v>209</v>
      </c>
      <c r="C6" s="441" t="s">
        <v>205</v>
      </c>
      <c r="D6" s="424"/>
      <c r="E6" s="424"/>
      <c r="F6" s="439"/>
      <c r="G6" s="424"/>
      <c r="H6" s="424"/>
      <c r="I6" s="424" t="s">
        <v>204</v>
      </c>
      <c r="J6" s="424" t="s">
        <v>239</v>
      </c>
      <c r="K6" s="424" t="s">
        <v>122</v>
      </c>
      <c r="L6" s="424" t="s">
        <v>142</v>
      </c>
      <c r="M6" s="424" t="s">
        <v>81</v>
      </c>
      <c r="N6" s="424" t="s">
        <v>187</v>
      </c>
      <c r="O6" s="424" t="s">
        <v>186</v>
      </c>
      <c r="P6" s="424" t="s">
        <v>104</v>
      </c>
      <c r="Q6" s="424" t="s">
        <v>103</v>
      </c>
      <c r="R6" s="424" t="s">
        <v>118</v>
      </c>
      <c r="S6" s="424" t="s">
        <v>117</v>
      </c>
      <c r="T6" s="424" t="s">
        <v>98</v>
      </c>
      <c r="U6" s="424" t="s">
        <v>215</v>
      </c>
      <c r="V6" s="424" t="s">
        <v>162</v>
      </c>
      <c r="W6" s="424" t="s">
        <v>126</v>
      </c>
      <c r="X6" s="424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4" t="s">
        <v>79</v>
      </c>
      <c r="AF6" s="424" t="s">
        <v>88</v>
      </c>
      <c r="AG6" s="424" t="s">
        <v>90</v>
      </c>
      <c r="AH6" s="424" t="s">
        <v>126</v>
      </c>
      <c r="AI6" s="424" t="s">
        <v>114</v>
      </c>
      <c r="AJ6" s="449" t="s">
        <v>5</v>
      </c>
      <c r="AK6" s="449"/>
      <c r="AL6" s="449"/>
      <c r="AM6" s="449"/>
      <c r="AN6" s="449"/>
      <c r="AO6" s="449"/>
      <c r="AP6" s="449"/>
      <c r="AQ6" s="449"/>
      <c r="AR6" s="449" t="s">
        <v>6</v>
      </c>
      <c r="AS6" s="449"/>
      <c r="AT6" s="449"/>
      <c r="AU6" s="449"/>
      <c r="AV6" s="449"/>
      <c r="AW6" s="424"/>
      <c r="AX6" s="424"/>
      <c r="AY6" s="424"/>
      <c r="AZ6" s="424"/>
      <c r="BA6" s="424"/>
      <c r="BB6" s="424"/>
      <c r="BC6" s="424"/>
      <c r="BD6" s="424"/>
      <c r="BE6" s="424"/>
      <c r="BF6" s="424"/>
      <c r="BG6" s="424"/>
      <c r="BH6" s="424"/>
      <c r="BI6" s="424"/>
      <c r="BJ6" s="424"/>
      <c r="BK6" s="424"/>
      <c r="BL6" s="424"/>
      <c r="BM6" s="424"/>
    </row>
    <row r="7" spans="1:65" ht="48" customHeight="1">
      <c r="A7" s="437"/>
      <c r="B7" s="441"/>
      <c r="C7" s="441"/>
      <c r="D7" s="424"/>
      <c r="E7" s="424"/>
      <c r="F7" s="440"/>
      <c r="G7" s="424"/>
      <c r="H7" s="424"/>
      <c r="I7" s="424"/>
      <c r="J7" s="424"/>
      <c r="K7" s="424"/>
      <c r="L7" s="424"/>
      <c r="M7" s="424"/>
      <c r="N7" s="424"/>
      <c r="O7" s="424"/>
      <c r="P7" s="424"/>
      <c r="Q7" s="424"/>
      <c r="R7" s="424"/>
      <c r="S7" s="424"/>
      <c r="T7" s="424"/>
      <c r="U7" s="424"/>
      <c r="V7" s="424"/>
      <c r="W7" s="424"/>
      <c r="X7" s="424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4"/>
      <c r="AF7" s="424"/>
      <c r="AG7" s="424"/>
      <c r="AH7" s="424"/>
      <c r="AI7" s="424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4"/>
      <c r="AX7" s="424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A2:BM2"/>
    <mergeCell ref="H4:AV4"/>
    <mergeCell ref="AW4:BM4"/>
    <mergeCell ref="BE5:BG6"/>
    <mergeCell ref="BH5:BJ6"/>
    <mergeCell ref="BK5:BM6"/>
    <mergeCell ref="AX5:AX7"/>
    <mergeCell ref="AY5:BA6"/>
    <mergeCell ref="BB5:BD6"/>
    <mergeCell ref="AI6:AI7"/>
    <mergeCell ref="AJ6:AQ6"/>
    <mergeCell ref="AR6:AV6"/>
    <mergeCell ref="AW5:AW7"/>
    <mergeCell ref="W6:W7"/>
    <mergeCell ref="AH6:AH7"/>
    <mergeCell ref="X6:X7"/>
    <mergeCell ref="AF6:AF7"/>
    <mergeCell ref="AG6:AG7"/>
    <mergeCell ref="AE6:AE7"/>
    <mergeCell ref="V6:V7"/>
    <mergeCell ref="O6:O7"/>
    <mergeCell ref="Q6:Q7"/>
    <mergeCell ref="R6:R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K6:K7"/>
    <mergeCell ref="S6:S7"/>
    <mergeCell ref="F4:F7"/>
    <mergeCell ref="A6:A7"/>
    <mergeCell ref="A4:C5"/>
    <mergeCell ref="D4:D7"/>
    <mergeCell ref="E4:E7"/>
    <mergeCell ref="B6:B7"/>
    <mergeCell ref="C6:C7"/>
    <mergeCell ref="L6:L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26</v>
      </c>
    </row>
    <row r="2" spans="1:65" ht="27" customHeight="1">
      <c r="A2" s="459" t="s">
        <v>21</v>
      </c>
      <c r="B2" s="459"/>
      <c r="C2" s="459"/>
      <c r="D2" s="459"/>
      <c r="E2" s="459"/>
      <c r="F2" s="459"/>
      <c r="G2" s="459"/>
      <c r="H2" s="459"/>
      <c r="I2" s="459"/>
      <c r="J2" s="459"/>
      <c r="K2" s="459"/>
      <c r="L2" s="459"/>
      <c r="M2" s="459"/>
      <c r="N2" s="459"/>
      <c r="O2" s="459"/>
      <c r="P2" s="459"/>
      <c r="Q2" s="459"/>
      <c r="R2" s="459"/>
      <c r="S2" s="459"/>
      <c r="T2" s="459"/>
      <c r="U2" s="459"/>
      <c r="V2" s="459"/>
      <c r="W2" s="459"/>
      <c r="X2" s="459"/>
      <c r="Y2" s="459"/>
      <c r="Z2" s="459"/>
      <c r="AA2" s="459"/>
      <c r="AB2" s="459"/>
      <c r="AC2" s="459"/>
      <c r="AD2" s="459"/>
      <c r="AE2" s="459"/>
      <c r="AF2" s="459"/>
      <c r="AG2" s="459"/>
      <c r="AH2" s="459"/>
      <c r="AI2" s="459"/>
      <c r="AJ2" s="459"/>
      <c r="AK2" s="459"/>
      <c r="AL2" s="459"/>
      <c r="AM2" s="459"/>
      <c r="AN2" s="459"/>
      <c r="AO2" s="459"/>
      <c r="AP2" s="459"/>
      <c r="AQ2" s="459"/>
      <c r="AR2" s="459"/>
      <c r="AS2" s="459"/>
      <c r="AT2" s="459"/>
      <c r="AU2" s="459"/>
      <c r="AV2" s="459"/>
      <c r="AW2" s="459"/>
      <c r="AX2" s="459"/>
      <c r="AY2" s="459"/>
      <c r="AZ2" s="459"/>
      <c r="BA2" s="459"/>
      <c r="BB2" s="459"/>
      <c r="BC2" s="459"/>
      <c r="BD2" s="459"/>
      <c r="BE2" s="459"/>
      <c r="BF2" s="459"/>
      <c r="BG2" s="459"/>
      <c r="BH2" s="459"/>
      <c r="BI2" s="459"/>
      <c r="BJ2" s="459"/>
      <c r="BK2" s="459"/>
      <c r="BL2" s="459"/>
      <c r="BM2" s="459"/>
    </row>
    <row r="3" spans="1:65" ht="12" customHeight="1">
      <c r="A3" s="428" t="s">
        <v>563</v>
      </c>
      <c r="B3" s="428"/>
      <c r="C3" s="428"/>
      <c r="D3" s="428"/>
      <c r="E3" s="428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43" t="s">
        <v>271</v>
      </c>
      <c r="B4" s="443"/>
      <c r="C4" s="443"/>
      <c r="D4" s="424" t="s">
        <v>150</v>
      </c>
      <c r="E4" s="424" t="s">
        <v>125</v>
      </c>
      <c r="F4" s="438" t="s">
        <v>510</v>
      </c>
      <c r="G4" s="424" t="s">
        <v>206</v>
      </c>
      <c r="H4" s="460" t="s">
        <v>94</v>
      </c>
      <c r="I4" s="461"/>
      <c r="J4" s="461"/>
      <c r="K4" s="461"/>
      <c r="L4" s="461"/>
      <c r="M4" s="461"/>
      <c r="N4" s="461"/>
      <c r="O4" s="461"/>
      <c r="P4" s="461"/>
      <c r="Q4" s="461"/>
      <c r="R4" s="461"/>
      <c r="S4" s="461"/>
      <c r="T4" s="461"/>
      <c r="U4" s="461"/>
      <c r="V4" s="461"/>
      <c r="W4" s="461"/>
      <c r="X4" s="461"/>
      <c r="Y4" s="461"/>
      <c r="Z4" s="461"/>
      <c r="AA4" s="461"/>
      <c r="AB4" s="461"/>
      <c r="AC4" s="461"/>
      <c r="AD4" s="461"/>
      <c r="AE4" s="461"/>
      <c r="AF4" s="461"/>
      <c r="AG4" s="461"/>
      <c r="AH4" s="461"/>
      <c r="AI4" s="461"/>
      <c r="AJ4" s="461"/>
      <c r="AK4" s="461"/>
      <c r="AL4" s="461"/>
      <c r="AM4" s="461"/>
      <c r="AN4" s="461"/>
      <c r="AO4" s="461"/>
      <c r="AP4" s="461"/>
      <c r="AQ4" s="461"/>
      <c r="AR4" s="461"/>
      <c r="AS4" s="461"/>
      <c r="AT4" s="461"/>
      <c r="AU4" s="461"/>
      <c r="AV4" s="462"/>
      <c r="AW4" s="449" t="s">
        <v>3</v>
      </c>
      <c r="AX4" s="449"/>
      <c r="AY4" s="449"/>
      <c r="AZ4" s="449"/>
      <c r="BA4" s="449"/>
      <c r="BB4" s="449"/>
      <c r="BC4" s="449"/>
      <c r="BD4" s="449"/>
      <c r="BE4" s="449"/>
      <c r="BF4" s="449"/>
      <c r="BG4" s="449"/>
      <c r="BH4" s="449"/>
      <c r="BI4" s="449"/>
      <c r="BJ4" s="449"/>
      <c r="BK4" s="449"/>
      <c r="BL4" s="449"/>
      <c r="BM4" s="449"/>
    </row>
    <row r="5" spans="1:65" ht="18.75" customHeight="1">
      <c r="A5" s="443"/>
      <c r="B5" s="443"/>
      <c r="C5" s="443"/>
      <c r="D5" s="424"/>
      <c r="E5" s="424"/>
      <c r="F5" s="439"/>
      <c r="G5" s="424"/>
      <c r="H5" s="424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4" t="s">
        <v>114</v>
      </c>
      <c r="AX5" s="424" t="s">
        <v>4</v>
      </c>
      <c r="AY5" s="424" t="s">
        <v>93</v>
      </c>
      <c r="AZ5" s="424"/>
      <c r="BA5" s="424"/>
      <c r="BB5" s="424" t="s">
        <v>229</v>
      </c>
      <c r="BC5" s="424"/>
      <c r="BD5" s="424"/>
      <c r="BE5" s="424" t="s">
        <v>192</v>
      </c>
      <c r="BF5" s="424"/>
      <c r="BG5" s="424"/>
      <c r="BH5" s="424" t="s">
        <v>235</v>
      </c>
      <c r="BI5" s="424"/>
      <c r="BJ5" s="424"/>
      <c r="BK5" s="424" t="s">
        <v>87</v>
      </c>
      <c r="BL5" s="424"/>
      <c r="BM5" s="424"/>
    </row>
    <row r="6" spans="1:65" ht="12" customHeight="1">
      <c r="A6" s="437" t="s">
        <v>144</v>
      </c>
      <c r="B6" s="441" t="s">
        <v>209</v>
      </c>
      <c r="C6" s="441" t="s">
        <v>205</v>
      </c>
      <c r="D6" s="424"/>
      <c r="E6" s="424"/>
      <c r="F6" s="439"/>
      <c r="G6" s="424"/>
      <c r="H6" s="424"/>
      <c r="I6" s="424" t="s">
        <v>204</v>
      </c>
      <c r="J6" s="424" t="s">
        <v>239</v>
      </c>
      <c r="K6" s="424" t="s">
        <v>122</v>
      </c>
      <c r="L6" s="424" t="s">
        <v>142</v>
      </c>
      <c r="M6" s="424" t="s">
        <v>81</v>
      </c>
      <c r="N6" s="424" t="s">
        <v>187</v>
      </c>
      <c r="O6" s="424" t="s">
        <v>186</v>
      </c>
      <c r="P6" s="424" t="s">
        <v>104</v>
      </c>
      <c r="Q6" s="424" t="s">
        <v>103</v>
      </c>
      <c r="R6" s="424" t="s">
        <v>118</v>
      </c>
      <c r="S6" s="424" t="s">
        <v>117</v>
      </c>
      <c r="T6" s="424" t="s">
        <v>98</v>
      </c>
      <c r="U6" s="424" t="s">
        <v>215</v>
      </c>
      <c r="V6" s="424" t="s">
        <v>162</v>
      </c>
      <c r="W6" s="424" t="s">
        <v>126</v>
      </c>
      <c r="X6" s="424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4" t="s">
        <v>79</v>
      </c>
      <c r="AF6" s="424" t="s">
        <v>88</v>
      </c>
      <c r="AG6" s="424" t="s">
        <v>90</v>
      </c>
      <c r="AH6" s="424" t="s">
        <v>126</v>
      </c>
      <c r="AI6" s="424" t="s">
        <v>114</v>
      </c>
      <c r="AJ6" s="449" t="s">
        <v>5</v>
      </c>
      <c r="AK6" s="449"/>
      <c r="AL6" s="449"/>
      <c r="AM6" s="449"/>
      <c r="AN6" s="449"/>
      <c r="AO6" s="449"/>
      <c r="AP6" s="449"/>
      <c r="AQ6" s="449"/>
      <c r="AR6" s="449" t="s">
        <v>6</v>
      </c>
      <c r="AS6" s="449"/>
      <c r="AT6" s="449"/>
      <c r="AU6" s="449"/>
      <c r="AV6" s="449"/>
      <c r="AW6" s="424"/>
      <c r="AX6" s="424"/>
      <c r="AY6" s="424"/>
      <c r="AZ6" s="424"/>
      <c r="BA6" s="424"/>
      <c r="BB6" s="424"/>
      <c r="BC6" s="424"/>
      <c r="BD6" s="424"/>
      <c r="BE6" s="424"/>
      <c r="BF6" s="424"/>
      <c r="BG6" s="424"/>
      <c r="BH6" s="424"/>
      <c r="BI6" s="424"/>
      <c r="BJ6" s="424"/>
      <c r="BK6" s="424"/>
      <c r="BL6" s="424"/>
      <c r="BM6" s="424"/>
    </row>
    <row r="7" spans="1:65" ht="48" customHeight="1">
      <c r="A7" s="437"/>
      <c r="B7" s="441"/>
      <c r="C7" s="441"/>
      <c r="D7" s="424"/>
      <c r="E7" s="424"/>
      <c r="F7" s="440"/>
      <c r="G7" s="424"/>
      <c r="H7" s="424"/>
      <c r="I7" s="424"/>
      <c r="J7" s="424"/>
      <c r="K7" s="424"/>
      <c r="L7" s="424"/>
      <c r="M7" s="424"/>
      <c r="N7" s="424"/>
      <c r="O7" s="424"/>
      <c r="P7" s="424"/>
      <c r="Q7" s="424"/>
      <c r="R7" s="424"/>
      <c r="S7" s="424"/>
      <c r="T7" s="424"/>
      <c r="U7" s="424"/>
      <c r="V7" s="424"/>
      <c r="W7" s="424"/>
      <c r="X7" s="424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4"/>
      <c r="AF7" s="424"/>
      <c r="AG7" s="424"/>
      <c r="AH7" s="424"/>
      <c r="AI7" s="424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4"/>
      <c r="AX7" s="424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E4:E7"/>
    <mergeCell ref="B6:B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28</v>
      </c>
    </row>
    <row r="2" spans="1:65" ht="27" customHeight="1">
      <c r="A2" s="459" t="s">
        <v>23</v>
      </c>
      <c r="B2" s="459"/>
      <c r="C2" s="459"/>
      <c r="D2" s="459"/>
      <c r="E2" s="459"/>
      <c r="F2" s="459"/>
      <c r="G2" s="459"/>
      <c r="H2" s="459"/>
      <c r="I2" s="459"/>
      <c r="J2" s="459"/>
      <c r="K2" s="459"/>
      <c r="L2" s="459"/>
      <c r="M2" s="459"/>
      <c r="N2" s="459"/>
      <c r="O2" s="459"/>
      <c r="P2" s="459"/>
      <c r="Q2" s="459"/>
      <c r="R2" s="459"/>
      <c r="S2" s="459"/>
      <c r="T2" s="459"/>
      <c r="U2" s="459"/>
      <c r="V2" s="459"/>
      <c r="W2" s="459"/>
      <c r="X2" s="459"/>
      <c r="Y2" s="459"/>
      <c r="Z2" s="459"/>
      <c r="AA2" s="459"/>
      <c r="AB2" s="459"/>
      <c r="AC2" s="459"/>
      <c r="AD2" s="459"/>
      <c r="AE2" s="459"/>
      <c r="AF2" s="459"/>
      <c r="AG2" s="459"/>
      <c r="AH2" s="459"/>
      <c r="AI2" s="459"/>
      <c r="AJ2" s="459"/>
      <c r="AK2" s="459"/>
      <c r="AL2" s="459"/>
      <c r="AM2" s="459"/>
      <c r="AN2" s="459"/>
      <c r="AO2" s="459"/>
      <c r="AP2" s="459"/>
      <c r="AQ2" s="459"/>
      <c r="AR2" s="459"/>
      <c r="AS2" s="459"/>
      <c r="AT2" s="459"/>
      <c r="AU2" s="459"/>
      <c r="AV2" s="459"/>
      <c r="AW2" s="459"/>
      <c r="AX2" s="459"/>
      <c r="AY2" s="459"/>
      <c r="AZ2" s="459"/>
      <c r="BA2" s="459"/>
      <c r="BB2" s="459"/>
      <c r="BC2" s="459"/>
      <c r="BD2" s="459"/>
      <c r="BE2" s="459"/>
      <c r="BF2" s="459"/>
      <c r="BG2" s="459"/>
      <c r="BH2" s="459"/>
      <c r="BI2" s="459"/>
      <c r="BJ2" s="459"/>
      <c r="BK2" s="459"/>
      <c r="BL2" s="459"/>
      <c r="BM2" s="459"/>
    </row>
    <row r="3" spans="1:65" ht="12" customHeight="1">
      <c r="A3" s="428" t="s">
        <v>563</v>
      </c>
      <c r="B3" s="428"/>
      <c r="C3" s="428"/>
      <c r="D3" s="428"/>
      <c r="E3" s="428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43" t="s">
        <v>271</v>
      </c>
      <c r="B4" s="443"/>
      <c r="C4" s="443"/>
      <c r="D4" s="424" t="s">
        <v>150</v>
      </c>
      <c r="E4" s="424" t="s">
        <v>125</v>
      </c>
      <c r="F4" s="438" t="s">
        <v>510</v>
      </c>
      <c r="G4" s="424" t="s">
        <v>206</v>
      </c>
      <c r="H4" s="460" t="s">
        <v>94</v>
      </c>
      <c r="I4" s="461"/>
      <c r="J4" s="461"/>
      <c r="K4" s="461"/>
      <c r="L4" s="461"/>
      <c r="M4" s="461"/>
      <c r="N4" s="461"/>
      <c r="O4" s="461"/>
      <c r="P4" s="461"/>
      <c r="Q4" s="461"/>
      <c r="R4" s="461"/>
      <c r="S4" s="461"/>
      <c r="T4" s="461"/>
      <c r="U4" s="461"/>
      <c r="V4" s="461"/>
      <c r="W4" s="461"/>
      <c r="X4" s="461"/>
      <c r="Y4" s="461"/>
      <c r="Z4" s="461"/>
      <c r="AA4" s="461"/>
      <c r="AB4" s="461"/>
      <c r="AC4" s="461"/>
      <c r="AD4" s="461"/>
      <c r="AE4" s="461"/>
      <c r="AF4" s="461"/>
      <c r="AG4" s="461"/>
      <c r="AH4" s="461"/>
      <c r="AI4" s="461"/>
      <c r="AJ4" s="461"/>
      <c r="AK4" s="461"/>
      <c r="AL4" s="461"/>
      <c r="AM4" s="461"/>
      <c r="AN4" s="461"/>
      <c r="AO4" s="461"/>
      <c r="AP4" s="461"/>
      <c r="AQ4" s="461"/>
      <c r="AR4" s="461"/>
      <c r="AS4" s="461"/>
      <c r="AT4" s="461"/>
      <c r="AU4" s="461"/>
      <c r="AV4" s="462"/>
      <c r="AW4" s="449" t="s">
        <v>3</v>
      </c>
      <c r="AX4" s="449"/>
      <c r="AY4" s="449"/>
      <c r="AZ4" s="449"/>
      <c r="BA4" s="449"/>
      <c r="BB4" s="449"/>
      <c r="BC4" s="449"/>
      <c r="BD4" s="449"/>
      <c r="BE4" s="449"/>
      <c r="BF4" s="449"/>
      <c r="BG4" s="449"/>
      <c r="BH4" s="449"/>
      <c r="BI4" s="449"/>
      <c r="BJ4" s="449"/>
      <c r="BK4" s="449"/>
      <c r="BL4" s="449"/>
      <c r="BM4" s="449"/>
    </row>
    <row r="5" spans="1:65" ht="18.75" customHeight="1">
      <c r="A5" s="443"/>
      <c r="B5" s="443"/>
      <c r="C5" s="443"/>
      <c r="D5" s="424"/>
      <c r="E5" s="424"/>
      <c r="F5" s="439"/>
      <c r="G5" s="424"/>
      <c r="H5" s="424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4" t="s">
        <v>114</v>
      </c>
      <c r="AX5" s="424" t="s">
        <v>4</v>
      </c>
      <c r="AY5" s="424" t="s">
        <v>93</v>
      </c>
      <c r="AZ5" s="424"/>
      <c r="BA5" s="424"/>
      <c r="BB5" s="424" t="s">
        <v>229</v>
      </c>
      <c r="BC5" s="424"/>
      <c r="BD5" s="424"/>
      <c r="BE5" s="424" t="s">
        <v>192</v>
      </c>
      <c r="BF5" s="424"/>
      <c r="BG5" s="424"/>
      <c r="BH5" s="424" t="s">
        <v>235</v>
      </c>
      <c r="BI5" s="424"/>
      <c r="BJ5" s="424"/>
      <c r="BK5" s="424" t="s">
        <v>87</v>
      </c>
      <c r="BL5" s="424"/>
      <c r="BM5" s="424"/>
    </row>
    <row r="6" spans="1:65" ht="12" customHeight="1">
      <c r="A6" s="437" t="s">
        <v>144</v>
      </c>
      <c r="B6" s="441" t="s">
        <v>209</v>
      </c>
      <c r="C6" s="441" t="s">
        <v>205</v>
      </c>
      <c r="D6" s="424"/>
      <c r="E6" s="424"/>
      <c r="F6" s="439"/>
      <c r="G6" s="424"/>
      <c r="H6" s="424"/>
      <c r="I6" s="424" t="s">
        <v>204</v>
      </c>
      <c r="J6" s="424" t="s">
        <v>239</v>
      </c>
      <c r="K6" s="424" t="s">
        <v>122</v>
      </c>
      <c r="L6" s="424" t="s">
        <v>142</v>
      </c>
      <c r="M6" s="424" t="s">
        <v>81</v>
      </c>
      <c r="N6" s="424" t="s">
        <v>187</v>
      </c>
      <c r="O6" s="424" t="s">
        <v>186</v>
      </c>
      <c r="P6" s="424" t="s">
        <v>104</v>
      </c>
      <c r="Q6" s="424" t="s">
        <v>103</v>
      </c>
      <c r="R6" s="424" t="s">
        <v>118</v>
      </c>
      <c r="S6" s="424" t="s">
        <v>117</v>
      </c>
      <c r="T6" s="424" t="s">
        <v>98</v>
      </c>
      <c r="U6" s="424" t="s">
        <v>215</v>
      </c>
      <c r="V6" s="424" t="s">
        <v>162</v>
      </c>
      <c r="W6" s="424" t="s">
        <v>126</v>
      </c>
      <c r="X6" s="424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4" t="s">
        <v>79</v>
      </c>
      <c r="AF6" s="424" t="s">
        <v>88</v>
      </c>
      <c r="AG6" s="424" t="s">
        <v>90</v>
      </c>
      <c r="AH6" s="424" t="s">
        <v>126</v>
      </c>
      <c r="AI6" s="424" t="s">
        <v>114</v>
      </c>
      <c r="AJ6" s="449" t="s">
        <v>5</v>
      </c>
      <c r="AK6" s="449"/>
      <c r="AL6" s="449"/>
      <c r="AM6" s="449"/>
      <c r="AN6" s="449"/>
      <c r="AO6" s="449"/>
      <c r="AP6" s="449"/>
      <c r="AQ6" s="449"/>
      <c r="AR6" s="449" t="s">
        <v>6</v>
      </c>
      <c r="AS6" s="449"/>
      <c r="AT6" s="449"/>
      <c r="AU6" s="449"/>
      <c r="AV6" s="449"/>
      <c r="AW6" s="424"/>
      <c r="AX6" s="424"/>
      <c r="AY6" s="424"/>
      <c r="AZ6" s="424"/>
      <c r="BA6" s="424"/>
      <c r="BB6" s="424"/>
      <c r="BC6" s="424"/>
      <c r="BD6" s="424"/>
      <c r="BE6" s="424"/>
      <c r="BF6" s="424"/>
      <c r="BG6" s="424"/>
      <c r="BH6" s="424"/>
      <c r="BI6" s="424"/>
      <c r="BJ6" s="424"/>
      <c r="BK6" s="424"/>
      <c r="BL6" s="424"/>
      <c r="BM6" s="424"/>
    </row>
    <row r="7" spans="1:65" ht="48" customHeight="1">
      <c r="A7" s="437"/>
      <c r="B7" s="441"/>
      <c r="C7" s="441"/>
      <c r="D7" s="424"/>
      <c r="E7" s="424"/>
      <c r="F7" s="440"/>
      <c r="G7" s="424"/>
      <c r="H7" s="424"/>
      <c r="I7" s="424"/>
      <c r="J7" s="424"/>
      <c r="K7" s="424"/>
      <c r="L7" s="424"/>
      <c r="M7" s="424"/>
      <c r="N7" s="424"/>
      <c r="O7" s="424"/>
      <c r="P7" s="424"/>
      <c r="Q7" s="424"/>
      <c r="R7" s="424"/>
      <c r="S7" s="424"/>
      <c r="T7" s="424"/>
      <c r="U7" s="424"/>
      <c r="V7" s="424"/>
      <c r="W7" s="424"/>
      <c r="X7" s="424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4"/>
      <c r="AF7" s="424"/>
      <c r="AG7" s="424"/>
      <c r="AH7" s="424"/>
      <c r="AI7" s="424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4"/>
      <c r="AX7" s="424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E4:E7"/>
    <mergeCell ref="B6:B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30</v>
      </c>
    </row>
    <row r="2" spans="1:65" ht="27" customHeight="1">
      <c r="A2" s="459" t="s">
        <v>0</v>
      </c>
      <c r="B2" s="459"/>
      <c r="C2" s="459"/>
      <c r="D2" s="459"/>
      <c r="E2" s="459"/>
      <c r="F2" s="459"/>
      <c r="G2" s="459"/>
      <c r="H2" s="459"/>
      <c r="I2" s="459"/>
      <c r="J2" s="459"/>
      <c r="K2" s="459"/>
      <c r="L2" s="459"/>
      <c r="M2" s="459"/>
      <c r="N2" s="459"/>
      <c r="O2" s="459"/>
      <c r="P2" s="459"/>
      <c r="Q2" s="459"/>
      <c r="R2" s="459"/>
      <c r="S2" s="459"/>
      <c r="T2" s="459"/>
      <c r="U2" s="459"/>
      <c r="V2" s="459"/>
      <c r="W2" s="459"/>
      <c r="X2" s="459"/>
      <c r="Y2" s="459"/>
      <c r="Z2" s="459"/>
      <c r="AA2" s="459"/>
      <c r="AB2" s="459"/>
      <c r="AC2" s="459"/>
      <c r="AD2" s="459"/>
      <c r="AE2" s="459"/>
      <c r="AF2" s="459"/>
      <c r="AG2" s="459"/>
      <c r="AH2" s="459"/>
      <c r="AI2" s="459"/>
      <c r="AJ2" s="459"/>
      <c r="AK2" s="459"/>
      <c r="AL2" s="459"/>
      <c r="AM2" s="459"/>
      <c r="AN2" s="459"/>
      <c r="AO2" s="459"/>
      <c r="AP2" s="459"/>
      <c r="AQ2" s="459"/>
      <c r="AR2" s="459"/>
      <c r="AS2" s="459"/>
      <c r="AT2" s="459"/>
      <c r="AU2" s="459"/>
      <c r="AV2" s="459"/>
      <c r="AW2" s="459"/>
      <c r="AX2" s="459"/>
      <c r="AY2" s="459"/>
      <c r="AZ2" s="459"/>
      <c r="BA2" s="459"/>
      <c r="BB2" s="459"/>
      <c r="BC2" s="459"/>
      <c r="BD2" s="459"/>
      <c r="BE2" s="459"/>
      <c r="BF2" s="459"/>
      <c r="BG2" s="459"/>
      <c r="BH2" s="459"/>
      <c r="BI2" s="459"/>
      <c r="BJ2" s="459"/>
      <c r="BK2" s="459"/>
      <c r="BL2" s="459"/>
      <c r="BM2" s="459"/>
    </row>
    <row r="3" spans="1:65" ht="12" customHeight="1">
      <c r="A3" s="428" t="s">
        <v>563</v>
      </c>
      <c r="B3" s="428"/>
      <c r="C3" s="428"/>
      <c r="D3" s="428"/>
      <c r="E3" s="428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43" t="s">
        <v>271</v>
      </c>
      <c r="B4" s="443"/>
      <c r="C4" s="443"/>
      <c r="D4" s="424" t="s">
        <v>150</v>
      </c>
      <c r="E4" s="424" t="s">
        <v>125</v>
      </c>
      <c r="F4" s="438" t="s">
        <v>510</v>
      </c>
      <c r="G4" s="424" t="s">
        <v>206</v>
      </c>
      <c r="H4" s="460" t="s">
        <v>94</v>
      </c>
      <c r="I4" s="461"/>
      <c r="J4" s="461"/>
      <c r="K4" s="461"/>
      <c r="L4" s="461"/>
      <c r="M4" s="461"/>
      <c r="N4" s="461"/>
      <c r="O4" s="461"/>
      <c r="P4" s="461"/>
      <c r="Q4" s="461"/>
      <c r="R4" s="461"/>
      <c r="S4" s="461"/>
      <c r="T4" s="461"/>
      <c r="U4" s="461"/>
      <c r="V4" s="461"/>
      <c r="W4" s="461"/>
      <c r="X4" s="461"/>
      <c r="Y4" s="461"/>
      <c r="Z4" s="461"/>
      <c r="AA4" s="461"/>
      <c r="AB4" s="461"/>
      <c r="AC4" s="461"/>
      <c r="AD4" s="461"/>
      <c r="AE4" s="461"/>
      <c r="AF4" s="461"/>
      <c r="AG4" s="461"/>
      <c r="AH4" s="461"/>
      <c r="AI4" s="461"/>
      <c r="AJ4" s="461"/>
      <c r="AK4" s="461"/>
      <c r="AL4" s="461"/>
      <c r="AM4" s="461"/>
      <c r="AN4" s="461"/>
      <c r="AO4" s="461"/>
      <c r="AP4" s="461"/>
      <c r="AQ4" s="461"/>
      <c r="AR4" s="461"/>
      <c r="AS4" s="461"/>
      <c r="AT4" s="461"/>
      <c r="AU4" s="461"/>
      <c r="AV4" s="462"/>
      <c r="AW4" s="449" t="s">
        <v>3</v>
      </c>
      <c r="AX4" s="449"/>
      <c r="AY4" s="449"/>
      <c r="AZ4" s="449"/>
      <c r="BA4" s="449"/>
      <c r="BB4" s="449"/>
      <c r="BC4" s="449"/>
      <c r="BD4" s="449"/>
      <c r="BE4" s="449"/>
      <c r="BF4" s="449"/>
      <c r="BG4" s="449"/>
      <c r="BH4" s="449"/>
      <c r="BI4" s="449"/>
      <c r="BJ4" s="449"/>
      <c r="BK4" s="449"/>
      <c r="BL4" s="449"/>
      <c r="BM4" s="449"/>
    </row>
    <row r="5" spans="1:65" ht="18.75" customHeight="1">
      <c r="A5" s="443"/>
      <c r="B5" s="443"/>
      <c r="C5" s="443"/>
      <c r="D5" s="424"/>
      <c r="E5" s="424"/>
      <c r="F5" s="439"/>
      <c r="G5" s="424"/>
      <c r="H5" s="424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4" t="s">
        <v>114</v>
      </c>
      <c r="AX5" s="424" t="s">
        <v>4</v>
      </c>
      <c r="AY5" s="424" t="s">
        <v>93</v>
      </c>
      <c r="AZ5" s="424"/>
      <c r="BA5" s="424"/>
      <c r="BB5" s="424" t="s">
        <v>229</v>
      </c>
      <c r="BC5" s="424"/>
      <c r="BD5" s="424"/>
      <c r="BE5" s="424" t="s">
        <v>192</v>
      </c>
      <c r="BF5" s="424"/>
      <c r="BG5" s="424"/>
      <c r="BH5" s="424" t="s">
        <v>235</v>
      </c>
      <c r="BI5" s="424"/>
      <c r="BJ5" s="424"/>
      <c r="BK5" s="424" t="s">
        <v>87</v>
      </c>
      <c r="BL5" s="424"/>
      <c r="BM5" s="424"/>
    </row>
    <row r="6" spans="1:65" ht="12" customHeight="1">
      <c r="A6" s="437" t="s">
        <v>144</v>
      </c>
      <c r="B6" s="441" t="s">
        <v>209</v>
      </c>
      <c r="C6" s="441" t="s">
        <v>205</v>
      </c>
      <c r="D6" s="424"/>
      <c r="E6" s="424"/>
      <c r="F6" s="439"/>
      <c r="G6" s="424"/>
      <c r="H6" s="424"/>
      <c r="I6" s="424" t="s">
        <v>204</v>
      </c>
      <c r="J6" s="424" t="s">
        <v>239</v>
      </c>
      <c r="K6" s="424" t="s">
        <v>122</v>
      </c>
      <c r="L6" s="424" t="s">
        <v>142</v>
      </c>
      <c r="M6" s="424" t="s">
        <v>81</v>
      </c>
      <c r="N6" s="424" t="s">
        <v>187</v>
      </c>
      <c r="O6" s="424" t="s">
        <v>186</v>
      </c>
      <c r="P6" s="424" t="s">
        <v>104</v>
      </c>
      <c r="Q6" s="424" t="s">
        <v>103</v>
      </c>
      <c r="R6" s="424" t="s">
        <v>118</v>
      </c>
      <c r="S6" s="424" t="s">
        <v>117</v>
      </c>
      <c r="T6" s="424" t="s">
        <v>98</v>
      </c>
      <c r="U6" s="424" t="s">
        <v>215</v>
      </c>
      <c r="V6" s="424" t="s">
        <v>162</v>
      </c>
      <c r="W6" s="424" t="s">
        <v>126</v>
      </c>
      <c r="X6" s="424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4" t="s">
        <v>79</v>
      </c>
      <c r="AF6" s="424" t="s">
        <v>88</v>
      </c>
      <c r="AG6" s="424" t="s">
        <v>90</v>
      </c>
      <c r="AH6" s="424" t="s">
        <v>126</v>
      </c>
      <c r="AI6" s="424" t="s">
        <v>114</v>
      </c>
      <c r="AJ6" s="449" t="s">
        <v>5</v>
      </c>
      <c r="AK6" s="449"/>
      <c r="AL6" s="449"/>
      <c r="AM6" s="449"/>
      <c r="AN6" s="449"/>
      <c r="AO6" s="449"/>
      <c r="AP6" s="449"/>
      <c r="AQ6" s="449"/>
      <c r="AR6" s="449" t="s">
        <v>6</v>
      </c>
      <c r="AS6" s="449"/>
      <c r="AT6" s="449"/>
      <c r="AU6" s="449"/>
      <c r="AV6" s="449"/>
      <c r="AW6" s="424"/>
      <c r="AX6" s="424"/>
      <c r="AY6" s="424"/>
      <c r="AZ6" s="424"/>
      <c r="BA6" s="424"/>
      <c r="BB6" s="424"/>
      <c r="BC6" s="424"/>
      <c r="BD6" s="424"/>
      <c r="BE6" s="424"/>
      <c r="BF6" s="424"/>
      <c r="BG6" s="424"/>
      <c r="BH6" s="424"/>
      <c r="BI6" s="424"/>
      <c r="BJ6" s="424"/>
      <c r="BK6" s="424"/>
      <c r="BL6" s="424"/>
      <c r="BM6" s="424"/>
    </row>
    <row r="7" spans="1:65" ht="48" customHeight="1">
      <c r="A7" s="437"/>
      <c r="B7" s="441"/>
      <c r="C7" s="441"/>
      <c r="D7" s="424"/>
      <c r="E7" s="424"/>
      <c r="F7" s="440"/>
      <c r="G7" s="424"/>
      <c r="H7" s="424"/>
      <c r="I7" s="424"/>
      <c r="J7" s="424"/>
      <c r="K7" s="424"/>
      <c r="L7" s="424"/>
      <c r="M7" s="424"/>
      <c r="N7" s="424"/>
      <c r="O7" s="424"/>
      <c r="P7" s="424"/>
      <c r="Q7" s="424"/>
      <c r="R7" s="424"/>
      <c r="S7" s="424"/>
      <c r="T7" s="424"/>
      <c r="U7" s="424"/>
      <c r="V7" s="424"/>
      <c r="W7" s="424"/>
      <c r="X7" s="424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4"/>
      <c r="AF7" s="424"/>
      <c r="AG7" s="424"/>
      <c r="AH7" s="424"/>
      <c r="AI7" s="424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4"/>
      <c r="AX7" s="424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E4:E7"/>
    <mergeCell ref="B6:B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529</v>
      </c>
    </row>
    <row r="2" spans="1:65" ht="27" customHeight="1">
      <c r="A2" s="459" t="s">
        <v>1</v>
      </c>
      <c r="B2" s="459"/>
      <c r="C2" s="459"/>
      <c r="D2" s="459"/>
      <c r="E2" s="459"/>
      <c r="F2" s="459"/>
      <c r="G2" s="459"/>
      <c r="H2" s="459"/>
      <c r="I2" s="459"/>
      <c r="J2" s="459"/>
      <c r="K2" s="459"/>
      <c r="L2" s="459"/>
      <c r="M2" s="459"/>
      <c r="N2" s="459"/>
      <c r="O2" s="459"/>
      <c r="P2" s="459"/>
      <c r="Q2" s="459"/>
      <c r="R2" s="459"/>
      <c r="S2" s="459"/>
      <c r="T2" s="459"/>
      <c r="U2" s="459"/>
      <c r="V2" s="459"/>
      <c r="W2" s="459"/>
      <c r="X2" s="459"/>
      <c r="Y2" s="459"/>
      <c r="Z2" s="459"/>
      <c r="AA2" s="459"/>
      <c r="AB2" s="459"/>
      <c r="AC2" s="459"/>
      <c r="AD2" s="459"/>
      <c r="AE2" s="459"/>
      <c r="AF2" s="459"/>
      <c r="AG2" s="459"/>
      <c r="AH2" s="459"/>
      <c r="AI2" s="459"/>
      <c r="AJ2" s="459"/>
      <c r="AK2" s="459"/>
      <c r="AL2" s="459"/>
      <c r="AM2" s="459"/>
      <c r="AN2" s="459"/>
      <c r="AO2" s="459"/>
      <c r="AP2" s="459"/>
      <c r="AQ2" s="459"/>
      <c r="AR2" s="459"/>
      <c r="AS2" s="459"/>
      <c r="AT2" s="459"/>
      <c r="AU2" s="459"/>
      <c r="AV2" s="459"/>
      <c r="AW2" s="459"/>
      <c r="AX2" s="459"/>
      <c r="AY2" s="459"/>
      <c r="AZ2" s="459"/>
      <c r="BA2" s="459"/>
      <c r="BB2" s="459"/>
      <c r="BC2" s="459"/>
      <c r="BD2" s="459"/>
      <c r="BE2" s="459"/>
      <c r="BF2" s="459"/>
      <c r="BG2" s="459"/>
      <c r="BH2" s="459"/>
      <c r="BI2" s="459"/>
      <c r="BJ2" s="459"/>
      <c r="BK2" s="459"/>
      <c r="BL2" s="459"/>
      <c r="BM2" s="459"/>
    </row>
    <row r="3" spans="1:65" ht="12" customHeight="1">
      <c r="A3" s="428" t="s">
        <v>563</v>
      </c>
      <c r="B3" s="428"/>
      <c r="C3" s="428"/>
      <c r="D3" s="428"/>
      <c r="E3" s="428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43" t="s">
        <v>271</v>
      </c>
      <c r="B4" s="443"/>
      <c r="C4" s="443"/>
      <c r="D4" s="424" t="s">
        <v>150</v>
      </c>
      <c r="E4" s="424" t="s">
        <v>125</v>
      </c>
      <c r="F4" s="438" t="s">
        <v>510</v>
      </c>
      <c r="G4" s="424" t="s">
        <v>206</v>
      </c>
      <c r="H4" s="460" t="s">
        <v>94</v>
      </c>
      <c r="I4" s="461"/>
      <c r="J4" s="461"/>
      <c r="K4" s="461"/>
      <c r="L4" s="461"/>
      <c r="M4" s="461"/>
      <c r="N4" s="461"/>
      <c r="O4" s="461"/>
      <c r="P4" s="461"/>
      <c r="Q4" s="461"/>
      <c r="R4" s="461"/>
      <c r="S4" s="461"/>
      <c r="T4" s="461"/>
      <c r="U4" s="461"/>
      <c r="V4" s="461"/>
      <c r="W4" s="461"/>
      <c r="X4" s="461"/>
      <c r="Y4" s="461"/>
      <c r="Z4" s="461"/>
      <c r="AA4" s="461"/>
      <c r="AB4" s="461"/>
      <c r="AC4" s="461"/>
      <c r="AD4" s="461"/>
      <c r="AE4" s="461"/>
      <c r="AF4" s="461"/>
      <c r="AG4" s="461"/>
      <c r="AH4" s="461"/>
      <c r="AI4" s="461"/>
      <c r="AJ4" s="461"/>
      <c r="AK4" s="461"/>
      <c r="AL4" s="461"/>
      <c r="AM4" s="461"/>
      <c r="AN4" s="461"/>
      <c r="AO4" s="461"/>
      <c r="AP4" s="461"/>
      <c r="AQ4" s="461"/>
      <c r="AR4" s="461"/>
      <c r="AS4" s="461"/>
      <c r="AT4" s="461"/>
      <c r="AU4" s="461"/>
      <c r="AV4" s="462"/>
      <c r="AW4" s="449" t="s">
        <v>3</v>
      </c>
      <c r="AX4" s="449"/>
      <c r="AY4" s="449"/>
      <c r="AZ4" s="449"/>
      <c r="BA4" s="449"/>
      <c r="BB4" s="449"/>
      <c r="BC4" s="449"/>
      <c r="BD4" s="449"/>
      <c r="BE4" s="449"/>
      <c r="BF4" s="449"/>
      <c r="BG4" s="449"/>
      <c r="BH4" s="449"/>
      <c r="BI4" s="449"/>
      <c r="BJ4" s="449"/>
      <c r="BK4" s="449"/>
      <c r="BL4" s="449"/>
      <c r="BM4" s="449"/>
    </row>
    <row r="5" spans="1:65" ht="18.75" customHeight="1">
      <c r="A5" s="443"/>
      <c r="B5" s="443"/>
      <c r="C5" s="443"/>
      <c r="D5" s="424"/>
      <c r="E5" s="424"/>
      <c r="F5" s="439"/>
      <c r="G5" s="424"/>
      <c r="H5" s="424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4" t="s">
        <v>114</v>
      </c>
      <c r="AX5" s="424" t="s">
        <v>4</v>
      </c>
      <c r="AY5" s="424" t="s">
        <v>93</v>
      </c>
      <c r="AZ5" s="424"/>
      <c r="BA5" s="424"/>
      <c r="BB5" s="424" t="s">
        <v>229</v>
      </c>
      <c r="BC5" s="424"/>
      <c r="BD5" s="424"/>
      <c r="BE5" s="424" t="s">
        <v>192</v>
      </c>
      <c r="BF5" s="424"/>
      <c r="BG5" s="424"/>
      <c r="BH5" s="424" t="s">
        <v>235</v>
      </c>
      <c r="BI5" s="424"/>
      <c r="BJ5" s="424"/>
      <c r="BK5" s="424" t="s">
        <v>87</v>
      </c>
      <c r="BL5" s="424"/>
      <c r="BM5" s="424"/>
    </row>
    <row r="6" spans="1:65" ht="12" customHeight="1">
      <c r="A6" s="437" t="s">
        <v>144</v>
      </c>
      <c r="B6" s="441" t="s">
        <v>209</v>
      </c>
      <c r="C6" s="441" t="s">
        <v>205</v>
      </c>
      <c r="D6" s="424"/>
      <c r="E6" s="424"/>
      <c r="F6" s="439"/>
      <c r="G6" s="424"/>
      <c r="H6" s="424"/>
      <c r="I6" s="424" t="s">
        <v>204</v>
      </c>
      <c r="J6" s="424" t="s">
        <v>239</v>
      </c>
      <c r="K6" s="424" t="s">
        <v>122</v>
      </c>
      <c r="L6" s="424" t="s">
        <v>142</v>
      </c>
      <c r="M6" s="424" t="s">
        <v>81</v>
      </c>
      <c r="N6" s="424" t="s">
        <v>187</v>
      </c>
      <c r="O6" s="424" t="s">
        <v>186</v>
      </c>
      <c r="P6" s="424" t="s">
        <v>104</v>
      </c>
      <c r="Q6" s="424" t="s">
        <v>103</v>
      </c>
      <c r="R6" s="424" t="s">
        <v>118</v>
      </c>
      <c r="S6" s="424" t="s">
        <v>117</v>
      </c>
      <c r="T6" s="424" t="s">
        <v>98</v>
      </c>
      <c r="U6" s="424" t="s">
        <v>215</v>
      </c>
      <c r="V6" s="424" t="s">
        <v>162</v>
      </c>
      <c r="W6" s="424" t="s">
        <v>126</v>
      </c>
      <c r="X6" s="424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4" t="s">
        <v>79</v>
      </c>
      <c r="AF6" s="424" t="s">
        <v>88</v>
      </c>
      <c r="AG6" s="424" t="s">
        <v>90</v>
      </c>
      <c r="AH6" s="424" t="s">
        <v>126</v>
      </c>
      <c r="AI6" s="424" t="s">
        <v>114</v>
      </c>
      <c r="AJ6" s="449" t="s">
        <v>5</v>
      </c>
      <c r="AK6" s="449"/>
      <c r="AL6" s="449"/>
      <c r="AM6" s="449"/>
      <c r="AN6" s="449"/>
      <c r="AO6" s="449"/>
      <c r="AP6" s="449"/>
      <c r="AQ6" s="449"/>
      <c r="AR6" s="449" t="s">
        <v>6</v>
      </c>
      <c r="AS6" s="449"/>
      <c r="AT6" s="449"/>
      <c r="AU6" s="449"/>
      <c r="AV6" s="449"/>
      <c r="AW6" s="424"/>
      <c r="AX6" s="424"/>
      <c r="AY6" s="424"/>
      <c r="AZ6" s="424"/>
      <c r="BA6" s="424"/>
      <c r="BB6" s="424"/>
      <c r="BC6" s="424"/>
      <c r="BD6" s="424"/>
      <c r="BE6" s="424"/>
      <c r="BF6" s="424"/>
      <c r="BG6" s="424"/>
      <c r="BH6" s="424"/>
      <c r="BI6" s="424"/>
      <c r="BJ6" s="424"/>
      <c r="BK6" s="424"/>
      <c r="BL6" s="424"/>
      <c r="BM6" s="424"/>
    </row>
    <row r="7" spans="1:65" ht="48" customHeight="1">
      <c r="A7" s="437"/>
      <c r="B7" s="441"/>
      <c r="C7" s="441"/>
      <c r="D7" s="424"/>
      <c r="E7" s="424"/>
      <c r="F7" s="440"/>
      <c r="G7" s="424"/>
      <c r="H7" s="424"/>
      <c r="I7" s="424"/>
      <c r="J7" s="424"/>
      <c r="K7" s="424"/>
      <c r="L7" s="424"/>
      <c r="M7" s="424"/>
      <c r="N7" s="424"/>
      <c r="O7" s="424"/>
      <c r="P7" s="424"/>
      <c r="Q7" s="424"/>
      <c r="R7" s="424"/>
      <c r="S7" s="424"/>
      <c r="T7" s="424"/>
      <c r="U7" s="424"/>
      <c r="V7" s="424"/>
      <c r="W7" s="424"/>
      <c r="X7" s="424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4"/>
      <c r="AF7" s="424"/>
      <c r="AG7" s="424"/>
      <c r="AH7" s="424"/>
      <c r="AI7" s="424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4"/>
      <c r="AX7" s="424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E4:E7"/>
    <mergeCell ref="B6:B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31</v>
      </c>
    </row>
    <row r="2" spans="1:65" ht="27" customHeight="1">
      <c r="A2" s="459" t="s">
        <v>27</v>
      </c>
      <c r="B2" s="459"/>
      <c r="C2" s="459"/>
      <c r="D2" s="459"/>
      <c r="E2" s="459"/>
      <c r="F2" s="459"/>
      <c r="G2" s="459"/>
      <c r="H2" s="459"/>
      <c r="I2" s="459"/>
      <c r="J2" s="459"/>
      <c r="K2" s="459"/>
      <c r="L2" s="459"/>
      <c r="M2" s="459"/>
      <c r="N2" s="459"/>
      <c r="O2" s="459"/>
      <c r="P2" s="459"/>
      <c r="Q2" s="459"/>
      <c r="R2" s="459"/>
      <c r="S2" s="459"/>
      <c r="T2" s="459"/>
      <c r="U2" s="459"/>
      <c r="V2" s="459"/>
      <c r="W2" s="459"/>
      <c r="X2" s="459"/>
      <c r="Y2" s="459"/>
      <c r="Z2" s="459"/>
      <c r="AA2" s="459"/>
      <c r="AB2" s="459"/>
      <c r="AC2" s="459"/>
      <c r="AD2" s="459"/>
      <c r="AE2" s="459"/>
      <c r="AF2" s="459"/>
      <c r="AG2" s="459"/>
      <c r="AH2" s="459"/>
      <c r="AI2" s="459"/>
      <c r="AJ2" s="459"/>
      <c r="AK2" s="459"/>
      <c r="AL2" s="459"/>
      <c r="AM2" s="459"/>
      <c r="AN2" s="459"/>
      <c r="AO2" s="459"/>
      <c r="AP2" s="459"/>
      <c r="AQ2" s="459"/>
      <c r="AR2" s="459"/>
      <c r="AS2" s="459"/>
      <c r="AT2" s="459"/>
      <c r="AU2" s="459"/>
      <c r="AV2" s="459"/>
      <c r="AW2" s="459"/>
      <c r="AX2" s="459"/>
      <c r="AY2" s="459"/>
      <c r="AZ2" s="459"/>
      <c r="BA2" s="459"/>
      <c r="BB2" s="459"/>
      <c r="BC2" s="459"/>
      <c r="BD2" s="459"/>
      <c r="BE2" s="459"/>
      <c r="BF2" s="459"/>
      <c r="BG2" s="459"/>
      <c r="BH2" s="459"/>
      <c r="BI2" s="459"/>
      <c r="BJ2" s="459"/>
      <c r="BK2" s="459"/>
      <c r="BL2" s="459"/>
      <c r="BM2" s="459"/>
    </row>
    <row r="3" spans="1:65" ht="12" customHeight="1">
      <c r="A3" s="428" t="s">
        <v>563</v>
      </c>
      <c r="B3" s="428"/>
      <c r="C3" s="428"/>
      <c r="D3" s="428"/>
      <c r="E3" s="428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43" t="s">
        <v>271</v>
      </c>
      <c r="B4" s="443"/>
      <c r="C4" s="443"/>
      <c r="D4" s="424" t="s">
        <v>150</v>
      </c>
      <c r="E4" s="424" t="s">
        <v>125</v>
      </c>
      <c r="F4" s="438" t="s">
        <v>510</v>
      </c>
      <c r="G4" s="424" t="s">
        <v>206</v>
      </c>
      <c r="H4" s="460" t="s">
        <v>94</v>
      </c>
      <c r="I4" s="461"/>
      <c r="J4" s="461"/>
      <c r="K4" s="461"/>
      <c r="L4" s="461"/>
      <c r="M4" s="461"/>
      <c r="N4" s="461"/>
      <c r="O4" s="461"/>
      <c r="P4" s="461"/>
      <c r="Q4" s="461"/>
      <c r="R4" s="461"/>
      <c r="S4" s="461"/>
      <c r="T4" s="461"/>
      <c r="U4" s="461"/>
      <c r="V4" s="461"/>
      <c r="W4" s="461"/>
      <c r="X4" s="461"/>
      <c r="Y4" s="461"/>
      <c r="Z4" s="461"/>
      <c r="AA4" s="461"/>
      <c r="AB4" s="461"/>
      <c r="AC4" s="461"/>
      <c r="AD4" s="461"/>
      <c r="AE4" s="461"/>
      <c r="AF4" s="461"/>
      <c r="AG4" s="461"/>
      <c r="AH4" s="461"/>
      <c r="AI4" s="461"/>
      <c r="AJ4" s="461"/>
      <c r="AK4" s="461"/>
      <c r="AL4" s="461"/>
      <c r="AM4" s="461"/>
      <c r="AN4" s="461"/>
      <c r="AO4" s="461"/>
      <c r="AP4" s="461"/>
      <c r="AQ4" s="461"/>
      <c r="AR4" s="461"/>
      <c r="AS4" s="461"/>
      <c r="AT4" s="461"/>
      <c r="AU4" s="461"/>
      <c r="AV4" s="462"/>
      <c r="AW4" s="449" t="s">
        <v>3</v>
      </c>
      <c r="AX4" s="449"/>
      <c r="AY4" s="449"/>
      <c r="AZ4" s="449"/>
      <c r="BA4" s="449"/>
      <c r="BB4" s="449"/>
      <c r="BC4" s="449"/>
      <c r="BD4" s="449"/>
      <c r="BE4" s="449"/>
      <c r="BF4" s="449"/>
      <c r="BG4" s="449"/>
      <c r="BH4" s="449"/>
      <c r="BI4" s="449"/>
      <c r="BJ4" s="449"/>
      <c r="BK4" s="449"/>
      <c r="BL4" s="449"/>
      <c r="BM4" s="449"/>
    </row>
    <row r="5" spans="1:65" ht="18.75" customHeight="1">
      <c r="A5" s="443"/>
      <c r="B5" s="443"/>
      <c r="C5" s="443"/>
      <c r="D5" s="424"/>
      <c r="E5" s="424"/>
      <c r="F5" s="439"/>
      <c r="G5" s="424"/>
      <c r="H5" s="424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4" t="s">
        <v>114</v>
      </c>
      <c r="AX5" s="424" t="s">
        <v>4</v>
      </c>
      <c r="AY5" s="424" t="s">
        <v>93</v>
      </c>
      <c r="AZ5" s="424"/>
      <c r="BA5" s="424"/>
      <c r="BB5" s="424" t="s">
        <v>229</v>
      </c>
      <c r="BC5" s="424"/>
      <c r="BD5" s="424"/>
      <c r="BE5" s="424" t="s">
        <v>192</v>
      </c>
      <c r="BF5" s="424"/>
      <c r="BG5" s="424"/>
      <c r="BH5" s="424" t="s">
        <v>235</v>
      </c>
      <c r="BI5" s="424"/>
      <c r="BJ5" s="424"/>
      <c r="BK5" s="424" t="s">
        <v>87</v>
      </c>
      <c r="BL5" s="424"/>
      <c r="BM5" s="424"/>
    </row>
    <row r="6" spans="1:65" ht="12" customHeight="1">
      <c r="A6" s="437" t="s">
        <v>144</v>
      </c>
      <c r="B6" s="441" t="s">
        <v>209</v>
      </c>
      <c r="C6" s="441" t="s">
        <v>205</v>
      </c>
      <c r="D6" s="424"/>
      <c r="E6" s="424"/>
      <c r="F6" s="439"/>
      <c r="G6" s="424"/>
      <c r="H6" s="424"/>
      <c r="I6" s="424" t="s">
        <v>204</v>
      </c>
      <c r="J6" s="424" t="s">
        <v>239</v>
      </c>
      <c r="K6" s="424" t="s">
        <v>122</v>
      </c>
      <c r="L6" s="424" t="s">
        <v>142</v>
      </c>
      <c r="M6" s="424" t="s">
        <v>81</v>
      </c>
      <c r="N6" s="424" t="s">
        <v>187</v>
      </c>
      <c r="O6" s="424" t="s">
        <v>186</v>
      </c>
      <c r="P6" s="424" t="s">
        <v>104</v>
      </c>
      <c r="Q6" s="424" t="s">
        <v>103</v>
      </c>
      <c r="R6" s="424" t="s">
        <v>118</v>
      </c>
      <c r="S6" s="424" t="s">
        <v>117</v>
      </c>
      <c r="T6" s="424" t="s">
        <v>98</v>
      </c>
      <c r="U6" s="424" t="s">
        <v>215</v>
      </c>
      <c r="V6" s="424" t="s">
        <v>162</v>
      </c>
      <c r="W6" s="424" t="s">
        <v>126</v>
      </c>
      <c r="X6" s="424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4" t="s">
        <v>79</v>
      </c>
      <c r="AF6" s="424" t="s">
        <v>88</v>
      </c>
      <c r="AG6" s="424" t="s">
        <v>90</v>
      </c>
      <c r="AH6" s="424" t="s">
        <v>126</v>
      </c>
      <c r="AI6" s="424" t="s">
        <v>114</v>
      </c>
      <c r="AJ6" s="449" t="s">
        <v>5</v>
      </c>
      <c r="AK6" s="449"/>
      <c r="AL6" s="449"/>
      <c r="AM6" s="449"/>
      <c r="AN6" s="449"/>
      <c r="AO6" s="449"/>
      <c r="AP6" s="449"/>
      <c r="AQ6" s="449"/>
      <c r="AR6" s="449" t="s">
        <v>6</v>
      </c>
      <c r="AS6" s="449"/>
      <c r="AT6" s="449"/>
      <c r="AU6" s="449"/>
      <c r="AV6" s="449"/>
      <c r="AW6" s="424"/>
      <c r="AX6" s="424"/>
      <c r="AY6" s="424"/>
      <c r="AZ6" s="424"/>
      <c r="BA6" s="424"/>
      <c r="BB6" s="424"/>
      <c r="BC6" s="424"/>
      <c r="BD6" s="424"/>
      <c r="BE6" s="424"/>
      <c r="BF6" s="424"/>
      <c r="BG6" s="424"/>
      <c r="BH6" s="424"/>
      <c r="BI6" s="424"/>
      <c r="BJ6" s="424"/>
      <c r="BK6" s="424"/>
      <c r="BL6" s="424"/>
      <c r="BM6" s="424"/>
    </row>
    <row r="7" spans="1:65" ht="48" customHeight="1">
      <c r="A7" s="437"/>
      <c r="B7" s="441"/>
      <c r="C7" s="441"/>
      <c r="D7" s="424"/>
      <c r="E7" s="424"/>
      <c r="F7" s="440"/>
      <c r="G7" s="424"/>
      <c r="H7" s="424"/>
      <c r="I7" s="424"/>
      <c r="J7" s="424"/>
      <c r="K7" s="424"/>
      <c r="L7" s="424"/>
      <c r="M7" s="424"/>
      <c r="N7" s="424"/>
      <c r="O7" s="424"/>
      <c r="P7" s="424"/>
      <c r="Q7" s="424"/>
      <c r="R7" s="424"/>
      <c r="S7" s="424"/>
      <c r="T7" s="424"/>
      <c r="U7" s="424"/>
      <c r="V7" s="424"/>
      <c r="W7" s="424"/>
      <c r="X7" s="424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4"/>
      <c r="AF7" s="424"/>
      <c r="AG7" s="424"/>
      <c r="AH7" s="424"/>
      <c r="AI7" s="424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4"/>
      <c r="AX7" s="424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E4:E7"/>
    <mergeCell ref="B6:B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389</v>
      </c>
    </row>
    <row r="2" spans="1:65" ht="27" customHeight="1">
      <c r="A2" s="459" t="s">
        <v>29</v>
      </c>
      <c r="B2" s="459"/>
      <c r="C2" s="459"/>
      <c r="D2" s="459"/>
      <c r="E2" s="459"/>
      <c r="F2" s="459"/>
      <c r="G2" s="459"/>
      <c r="H2" s="459"/>
      <c r="I2" s="459"/>
      <c r="J2" s="459"/>
      <c r="K2" s="459"/>
      <c r="L2" s="459"/>
      <c r="M2" s="459"/>
      <c r="N2" s="459"/>
      <c r="O2" s="459"/>
      <c r="P2" s="459"/>
      <c r="Q2" s="459"/>
      <c r="R2" s="459"/>
      <c r="S2" s="459"/>
      <c r="T2" s="459"/>
      <c r="U2" s="459"/>
      <c r="V2" s="459"/>
      <c r="W2" s="459"/>
      <c r="X2" s="459"/>
      <c r="Y2" s="459"/>
      <c r="Z2" s="459"/>
      <c r="AA2" s="459"/>
      <c r="AB2" s="459"/>
      <c r="AC2" s="459"/>
      <c r="AD2" s="459"/>
      <c r="AE2" s="459"/>
      <c r="AF2" s="459"/>
      <c r="AG2" s="459"/>
      <c r="AH2" s="459"/>
      <c r="AI2" s="459"/>
      <c r="AJ2" s="459"/>
      <c r="AK2" s="459"/>
      <c r="AL2" s="459"/>
      <c r="AM2" s="459"/>
      <c r="AN2" s="459"/>
      <c r="AO2" s="459"/>
      <c r="AP2" s="459"/>
      <c r="AQ2" s="459"/>
      <c r="AR2" s="459"/>
      <c r="AS2" s="459"/>
      <c r="AT2" s="459"/>
      <c r="AU2" s="459"/>
      <c r="AV2" s="459"/>
      <c r="AW2" s="459"/>
      <c r="AX2" s="459"/>
      <c r="AY2" s="459"/>
      <c r="AZ2" s="459"/>
      <c r="BA2" s="459"/>
      <c r="BB2" s="459"/>
      <c r="BC2" s="459"/>
      <c r="BD2" s="459"/>
      <c r="BE2" s="459"/>
      <c r="BF2" s="459"/>
      <c r="BG2" s="459"/>
      <c r="BH2" s="459"/>
      <c r="BI2" s="459"/>
      <c r="BJ2" s="459"/>
      <c r="BK2" s="459"/>
      <c r="BL2" s="459"/>
      <c r="BM2" s="459"/>
    </row>
    <row r="3" spans="1:65" ht="12" customHeight="1">
      <c r="A3" s="428" t="s">
        <v>563</v>
      </c>
      <c r="B3" s="428"/>
      <c r="C3" s="428"/>
      <c r="D3" s="428"/>
      <c r="E3" s="428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43" t="s">
        <v>271</v>
      </c>
      <c r="B4" s="443"/>
      <c r="C4" s="443"/>
      <c r="D4" s="424" t="s">
        <v>150</v>
      </c>
      <c r="E4" s="424" t="s">
        <v>125</v>
      </c>
      <c r="F4" s="438" t="s">
        <v>510</v>
      </c>
      <c r="G4" s="424" t="s">
        <v>206</v>
      </c>
      <c r="H4" s="460" t="s">
        <v>94</v>
      </c>
      <c r="I4" s="461"/>
      <c r="J4" s="461"/>
      <c r="K4" s="461"/>
      <c r="L4" s="461"/>
      <c r="M4" s="461"/>
      <c r="N4" s="461"/>
      <c r="O4" s="461"/>
      <c r="P4" s="461"/>
      <c r="Q4" s="461"/>
      <c r="R4" s="461"/>
      <c r="S4" s="461"/>
      <c r="T4" s="461"/>
      <c r="U4" s="461"/>
      <c r="V4" s="461"/>
      <c r="W4" s="461"/>
      <c r="X4" s="461"/>
      <c r="Y4" s="461"/>
      <c r="Z4" s="461"/>
      <c r="AA4" s="461"/>
      <c r="AB4" s="461"/>
      <c r="AC4" s="461"/>
      <c r="AD4" s="461"/>
      <c r="AE4" s="461"/>
      <c r="AF4" s="461"/>
      <c r="AG4" s="461"/>
      <c r="AH4" s="461"/>
      <c r="AI4" s="461"/>
      <c r="AJ4" s="461"/>
      <c r="AK4" s="461"/>
      <c r="AL4" s="461"/>
      <c r="AM4" s="461"/>
      <c r="AN4" s="461"/>
      <c r="AO4" s="461"/>
      <c r="AP4" s="461"/>
      <c r="AQ4" s="461"/>
      <c r="AR4" s="461"/>
      <c r="AS4" s="461"/>
      <c r="AT4" s="461"/>
      <c r="AU4" s="461"/>
      <c r="AV4" s="462"/>
      <c r="AW4" s="449" t="s">
        <v>3</v>
      </c>
      <c r="AX4" s="449"/>
      <c r="AY4" s="449"/>
      <c r="AZ4" s="449"/>
      <c r="BA4" s="449"/>
      <c r="BB4" s="449"/>
      <c r="BC4" s="449"/>
      <c r="BD4" s="449"/>
      <c r="BE4" s="449"/>
      <c r="BF4" s="449"/>
      <c r="BG4" s="449"/>
      <c r="BH4" s="449"/>
      <c r="BI4" s="449"/>
      <c r="BJ4" s="449"/>
      <c r="BK4" s="449"/>
      <c r="BL4" s="449"/>
      <c r="BM4" s="449"/>
    </row>
    <row r="5" spans="1:65" ht="18.75" customHeight="1">
      <c r="A5" s="443"/>
      <c r="B5" s="443"/>
      <c r="C5" s="443"/>
      <c r="D5" s="424"/>
      <c r="E5" s="424"/>
      <c r="F5" s="439"/>
      <c r="G5" s="424"/>
      <c r="H5" s="424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4" t="s">
        <v>114</v>
      </c>
      <c r="AX5" s="424" t="s">
        <v>4</v>
      </c>
      <c r="AY5" s="424" t="s">
        <v>93</v>
      </c>
      <c r="AZ5" s="424"/>
      <c r="BA5" s="424"/>
      <c r="BB5" s="424" t="s">
        <v>229</v>
      </c>
      <c r="BC5" s="424"/>
      <c r="BD5" s="424"/>
      <c r="BE5" s="424" t="s">
        <v>192</v>
      </c>
      <c r="BF5" s="424"/>
      <c r="BG5" s="424"/>
      <c r="BH5" s="424" t="s">
        <v>235</v>
      </c>
      <c r="BI5" s="424"/>
      <c r="BJ5" s="424"/>
      <c r="BK5" s="424" t="s">
        <v>87</v>
      </c>
      <c r="BL5" s="424"/>
      <c r="BM5" s="424"/>
    </row>
    <row r="6" spans="1:65" ht="12" customHeight="1">
      <c r="A6" s="437" t="s">
        <v>144</v>
      </c>
      <c r="B6" s="441" t="s">
        <v>209</v>
      </c>
      <c r="C6" s="441" t="s">
        <v>205</v>
      </c>
      <c r="D6" s="424"/>
      <c r="E6" s="424"/>
      <c r="F6" s="439"/>
      <c r="G6" s="424"/>
      <c r="H6" s="424"/>
      <c r="I6" s="424" t="s">
        <v>204</v>
      </c>
      <c r="J6" s="424" t="s">
        <v>239</v>
      </c>
      <c r="K6" s="424" t="s">
        <v>122</v>
      </c>
      <c r="L6" s="424" t="s">
        <v>142</v>
      </c>
      <c r="M6" s="424" t="s">
        <v>81</v>
      </c>
      <c r="N6" s="424" t="s">
        <v>187</v>
      </c>
      <c r="O6" s="424" t="s">
        <v>186</v>
      </c>
      <c r="P6" s="424" t="s">
        <v>104</v>
      </c>
      <c r="Q6" s="424" t="s">
        <v>103</v>
      </c>
      <c r="R6" s="424" t="s">
        <v>118</v>
      </c>
      <c r="S6" s="424" t="s">
        <v>117</v>
      </c>
      <c r="T6" s="424" t="s">
        <v>98</v>
      </c>
      <c r="U6" s="424" t="s">
        <v>215</v>
      </c>
      <c r="V6" s="424" t="s">
        <v>162</v>
      </c>
      <c r="W6" s="424" t="s">
        <v>126</v>
      </c>
      <c r="X6" s="424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4" t="s">
        <v>79</v>
      </c>
      <c r="AF6" s="424" t="s">
        <v>88</v>
      </c>
      <c r="AG6" s="424" t="s">
        <v>90</v>
      </c>
      <c r="AH6" s="424" t="s">
        <v>126</v>
      </c>
      <c r="AI6" s="424" t="s">
        <v>114</v>
      </c>
      <c r="AJ6" s="449" t="s">
        <v>5</v>
      </c>
      <c r="AK6" s="449"/>
      <c r="AL6" s="449"/>
      <c r="AM6" s="449"/>
      <c r="AN6" s="449"/>
      <c r="AO6" s="449"/>
      <c r="AP6" s="449"/>
      <c r="AQ6" s="449"/>
      <c r="AR6" s="449" t="s">
        <v>6</v>
      </c>
      <c r="AS6" s="449"/>
      <c r="AT6" s="449"/>
      <c r="AU6" s="449"/>
      <c r="AV6" s="449"/>
      <c r="AW6" s="424"/>
      <c r="AX6" s="424"/>
      <c r="AY6" s="424"/>
      <c r="AZ6" s="424"/>
      <c r="BA6" s="424"/>
      <c r="BB6" s="424"/>
      <c r="BC6" s="424"/>
      <c r="BD6" s="424"/>
      <c r="BE6" s="424"/>
      <c r="BF6" s="424"/>
      <c r="BG6" s="424"/>
      <c r="BH6" s="424"/>
      <c r="BI6" s="424"/>
      <c r="BJ6" s="424"/>
      <c r="BK6" s="424"/>
      <c r="BL6" s="424"/>
      <c r="BM6" s="424"/>
    </row>
    <row r="7" spans="1:65" ht="48" customHeight="1">
      <c r="A7" s="437"/>
      <c r="B7" s="441"/>
      <c r="C7" s="441"/>
      <c r="D7" s="424"/>
      <c r="E7" s="424"/>
      <c r="F7" s="440"/>
      <c r="G7" s="424"/>
      <c r="H7" s="424"/>
      <c r="I7" s="424"/>
      <c r="J7" s="424"/>
      <c r="K7" s="424"/>
      <c r="L7" s="424"/>
      <c r="M7" s="424"/>
      <c r="N7" s="424"/>
      <c r="O7" s="424"/>
      <c r="P7" s="424"/>
      <c r="Q7" s="424"/>
      <c r="R7" s="424"/>
      <c r="S7" s="424"/>
      <c r="T7" s="424"/>
      <c r="U7" s="424"/>
      <c r="V7" s="424"/>
      <c r="W7" s="424"/>
      <c r="X7" s="424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4"/>
      <c r="AF7" s="424"/>
      <c r="AG7" s="424"/>
      <c r="AH7" s="424"/>
      <c r="AI7" s="424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4"/>
      <c r="AX7" s="424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E4:E7"/>
    <mergeCell ref="B6:B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43"/>
  <sheetViews>
    <sheetView showGridLines="0" showZeros="0" workbookViewId="0"/>
  </sheetViews>
  <sheetFormatPr defaultColWidth="9.1640625" defaultRowHeight="11.25"/>
  <cols>
    <col min="1" max="3" width="7.6640625" customWidth="1"/>
    <col min="4" max="4" width="30.1640625" customWidth="1"/>
    <col min="5" max="6" width="11.5" customWidth="1"/>
    <col min="7" max="7" width="9.5" customWidth="1"/>
    <col min="8" max="9" width="7" customWidth="1"/>
    <col min="10" max="10" width="16.5" customWidth="1"/>
    <col min="11" max="11" width="12.6640625" customWidth="1"/>
    <col min="12" max="12" width="12.33203125" customWidth="1"/>
    <col min="13" max="13" width="14.33203125" customWidth="1"/>
    <col min="14" max="14" width="12.33203125" customWidth="1"/>
    <col min="15" max="15" width="9.1640625" customWidth="1"/>
    <col min="16" max="21" width="10.33203125" customWidth="1"/>
    <col min="22" max="22" width="15.33203125" customWidth="1"/>
    <col min="23" max="23" width="10" customWidth="1"/>
  </cols>
  <sheetData>
    <row r="1" spans="1:28" ht="25.5" customHeight="1">
      <c r="A1" s="73"/>
      <c r="B1" s="73"/>
      <c r="C1" s="73"/>
      <c r="D1" s="73"/>
      <c r="E1" s="74"/>
      <c r="F1" s="74"/>
      <c r="G1" s="75"/>
      <c r="H1" s="76"/>
      <c r="I1" s="74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AB1" s="298" t="s">
        <v>390</v>
      </c>
    </row>
    <row r="2" spans="1:28" ht="25.5" customHeight="1">
      <c r="A2" s="78" t="s">
        <v>250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</row>
    <row r="3" spans="1:28" ht="25.5" customHeight="1">
      <c r="A3" s="465"/>
      <c r="B3" s="465"/>
      <c r="C3" s="465"/>
      <c r="D3" s="465"/>
      <c r="E3" s="74"/>
      <c r="F3" s="74"/>
      <c r="G3" s="75"/>
      <c r="H3" s="76"/>
      <c r="I3" s="74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Z3" s="468" t="s">
        <v>169</v>
      </c>
      <c r="AA3" s="468"/>
    </row>
    <row r="4" spans="1:28" ht="21" customHeight="1">
      <c r="A4" s="79" t="s">
        <v>271</v>
      </c>
      <c r="B4" s="79"/>
      <c r="C4" s="80"/>
      <c r="D4" s="405" t="s">
        <v>125</v>
      </c>
      <c r="E4" s="81" t="s">
        <v>113</v>
      </c>
      <c r="F4" s="81"/>
      <c r="G4" s="464" t="s">
        <v>221</v>
      </c>
      <c r="H4" s="463" t="s">
        <v>135</v>
      </c>
      <c r="I4" s="464" t="s">
        <v>124</v>
      </c>
      <c r="J4" s="425" t="s">
        <v>646</v>
      </c>
      <c r="K4" s="426"/>
      <c r="L4" s="426"/>
      <c r="M4" s="426"/>
      <c r="N4" s="426"/>
      <c r="O4" s="426"/>
      <c r="P4" s="426"/>
      <c r="Q4" s="426"/>
      <c r="R4" s="426"/>
      <c r="S4" s="426"/>
      <c r="T4" s="426"/>
      <c r="U4" s="426"/>
      <c r="V4" s="426"/>
      <c r="W4" s="426"/>
      <c r="X4" s="426"/>
      <c r="Y4" s="426"/>
      <c r="Z4" s="426"/>
      <c r="AA4" s="426"/>
      <c r="AB4" s="206"/>
    </row>
    <row r="5" spans="1:28" ht="17.25" customHeight="1">
      <c r="A5" s="466" t="s">
        <v>144</v>
      </c>
      <c r="B5" s="467" t="s">
        <v>209</v>
      </c>
      <c r="C5" s="467" t="s">
        <v>205</v>
      </c>
      <c r="D5" s="464"/>
      <c r="E5" s="464" t="s">
        <v>183</v>
      </c>
      <c r="F5" s="464" t="s">
        <v>134</v>
      </c>
      <c r="G5" s="464"/>
      <c r="H5" s="463"/>
      <c r="I5" s="464"/>
      <c r="J5" s="435" t="s">
        <v>227</v>
      </c>
      <c r="K5" s="425" t="s">
        <v>486</v>
      </c>
      <c r="L5" s="426"/>
      <c r="M5" s="426"/>
      <c r="N5" s="426"/>
      <c r="O5" s="426"/>
      <c r="P5" s="427"/>
      <c r="Q5" s="418" t="s">
        <v>487</v>
      </c>
      <c r="R5" s="414" t="s">
        <v>488</v>
      </c>
      <c r="S5" s="414" t="s">
        <v>489</v>
      </c>
      <c r="T5" s="414" t="s">
        <v>33</v>
      </c>
      <c r="U5" s="432" t="s">
        <v>490</v>
      </c>
      <c r="V5" s="432" t="s">
        <v>491</v>
      </c>
      <c r="W5" s="432" t="s">
        <v>492</v>
      </c>
      <c r="X5" s="432" t="s">
        <v>382</v>
      </c>
      <c r="Y5" s="432" t="s">
        <v>383</v>
      </c>
      <c r="Z5" s="432"/>
      <c r="AA5" s="432"/>
      <c r="AB5" s="403" t="s">
        <v>202</v>
      </c>
    </row>
    <row r="6" spans="1:28" ht="16.5" customHeight="1">
      <c r="A6" s="466"/>
      <c r="B6" s="467"/>
      <c r="C6" s="467"/>
      <c r="D6" s="464"/>
      <c r="E6" s="464"/>
      <c r="F6" s="464"/>
      <c r="G6" s="464"/>
      <c r="H6" s="463"/>
      <c r="I6" s="464"/>
      <c r="J6" s="436"/>
      <c r="K6" s="189" t="s">
        <v>247</v>
      </c>
      <c r="L6" s="192" t="s">
        <v>153</v>
      </c>
      <c r="M6" s="191" t="s">
        <v>101</v>
      </c>
      <c r="N6" s="191" t="s">
        <v>184</v>
      </c>
      <c r="O6" s="192" t="s">
        <v>478</v>
      </c>
      <c r="P6" s="191" t="s">
        <v>185</v>
      </c>
      <c r="Q6" s="419"/>
      <c r="R6" s="415"/>
      <c r="S6" s="415"/>
      <c r="T6" s="415"/>
      <c r="U6" s="432"/>
      <c r="V6" s="432"/>
      <c r="W6" s="432"/>
      <c r="X6" s="432"/>
      <c r="Y6" s="180" t="s">
        <v>493</v>
      </c>
      <c r="Z6" s="180" t="s">
        <v>494</v>
      </c>
      <c r="AA6" s="190" t="s">
        <v>383</v>
      </c>
      <c r="AB6" s="405"/>
    </row>
    <row r="7" spans="1:28" ht="21" customHeight="1">
      <c r="A7" s="82" t="s">
        <v>195</v>
      </c>
      <c r="B7" s="82" t="s">
        <v>195</v>
      </c>
      <c r="C7" s="82" t="s">
        <v>195</v>
      </c>
      <c r="D7" s="82" t="s">
        <v>195</v>
      </c>
      <c r="E7" s="82" t="s">
        <v>195</v>
      </c>
      <c r="F7" s="83" t="s">
        <v>195</v>
      </c>
      <c r="G7" s="82">
        <v>1</v>
      </c>
      <c r="H7" s="82">
        <v>2</v>
      </c>
      <c r="I7" s="83">
        <v>3</v>
      </c>
      <c r="J7" s="193">
        <v>1</v>
      </c>
      <c r="K7" s="193">
        <v>2</v>
      </c>
      <c r="L7" s="193">
        <v>3</v>
      </c>
      <c r="M7" s="193">
        <v>4</v>
      </c>
      <c r="N7" s="193">
        <v>5</v>
      </c>
      <c r="O7" s="193">
        <v>6</v>
      </c>
      <c r="P7" s="193">
        <v>7</v>
      </c>
      <c r="Q7" s="193">
        <v>8</v>
      </c>
      <c r="R7" s="193">
        <v>9</v>
      </c>
      <c r="S7" s="193">
        <v>10</v>
      </c>
      <c r="T7" s="193">
        <v>11</v>
      </c>
      <c r="U7" s="193">
        <v>12</v>
      </c>
      <c r="V7" s="193">
        <v>13</v>
      </c>
      <c r="W7" s="193">
        <v>14</v>
      </c>
      <c r="X7" s="193">
        <v>15</v>
      </c>
      <c r="Y7" s="193">
        <v>16</v>
      </c>
      <c r="Z7" s="193">
        <v>17</v>
      </c>
      <c r="AA7" s="193">
        <v>18</v>
      </c>
      <c r="AB7" s="193">
        <v>19</v>
      </c>
    </row>
    <row r="8" spans="1:28" s="10" customFormat="1" ht="21" customHeight="1">
      <c r="A8" s="325"/>
      <c r="B8" s="325"/>
      <c r="C8" s="325"/>
      <c r="D8" s="325"/>
      <c r="E8" s="325"/>
      <c r="F8" s="325"/>
      <c r="G8" s="325"/>
      <c r="H8" s="325"/>
      <c r="I8" s="325"/>
      <c r="J8" s="185"/>
      <c r="K8" s="185"/>
      <c r="L8" s="185"/>
      <c r="M8" s="185"/>
      <c r="N8" s="185"/>
      <c r="O8" s="185"/>
      <c r="P8" s="185"/>
      <c r="Q8" s="185"/>
      <c r="R8" s="185"/>
      <c r="S8" s="185"/>
      <c r="T8" s="185"/>
      <c r="U8" s="185"/>
      <c r="V8" s="185"/>
      <c r="W8" s="185"/>
      <c r="X8" s="185"/>
      <c r="Y8" s="185"/>
      <c r="Z8" s="185"/>
      <c r="AA8" s="185"/>
      <c r="AB8" s="185"/>
    </row>
    <row r="9" spans="1:28" ht="21" customHeight="1">
      <c r="A9" s="84"/>
      <c r="B9" s="10"/>
      <c r="C9" s="84"/>
      <c r="D9" s="10"/>
      <c r="E9" s="84"/>
      <c r="F9" s="84"/>
      <c r="G9" s="84"/>
      <c r="H9" s="84"/>
      <c r="I9" s="10"/>
      <c r="J9" s="84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10"/>
      <c r="X9" s="84"/>
    </row>
    <row r="10" spans="1:28" ht="21" customHeight="1">
      <c r="A10" s="10"/>
      <c r="B10" s="10"/>
      <c r="C10" s="10"/>
      <c r="D10" s="10"/>
      <c r="E10" s="10"/>
    </row>
    <row r="11" spans="1:28" ht="21" customHeight="1">
      <c r="B11" s="10"/>
      <c r="C11" s="10"/>
      <c r="D11" s="10"/>
      <c r="E11" s="10"/>
    </row>
    <row r="12" spans="1:28" ht="21" customHeight="1">
      <c r="C12" s="10"/>
      <c r="D12" s="10"/>
    </row>
    <row r="13" spans="1:28" ht="21" customHeight="1">
      <c r="D13" s="10"/>
      <c r="E13" s="10"/>
    </row>
    <row r="14" spans="1:28" ht="21" customHeight="1"/>
    <row r="15" spans="1:28" ht="21" customHeight="1">
      <c r="P15" s="10"/>
      <c r="Q15" s="10"/>
      <c r="R15" s="10"/>
      <c r="S15" s="10"/>
      <c r="T15" s="10"/>
      <c r="U15" s="10"/>
    </row>
    <row r="16" spans="1:28" ht="21" customHeight="1"/>
    <row r="17" spans="1:24" ht="21" customHeight="1"/>
    <row r="18" spans="1:24" ht="21" customHeight="1"/>
    <row r="19" spans="1:24" ht="21" customHeight="1"/>
    <row r="20" spans="1:24" ht="20.2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9.7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9.75" customHeight="1"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9.75" customHeight="1">
      <c r="B23" s="10"/>
      <c r="C23" s="10"/>
      <c r="D23" s="10"/>
      <c r="G23" s="10"/>
      <c r="H23" s="10"/>
      <c r="I23" s="10"/>
      <c r="J23" s="10"/>
      <c r="K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9.75" customHeight="1">
      <c r="B24" s="10"/>
      <c r="C24" s="10"/>
      <c r="D24" s="10"/>
      <c r="E24" s="10"/>
      <c r="G24" s="10"/>
      <c r="H24" s="10"/>
      <c r="I24" s="10"/>
      <c r="J24" s="10"/>
      <c r="K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9.75" customHeight="1">
      <c r="B25" s="10"/>
      <c r="C25" s="10"/>
      <c r="D25" s="10"/>
      <c r="G25" s="10"/>
      <c r="H25" s="10"/>
      <c r="I25" s="10"/>
      <c r="J25" s="10"/>
      <c r="K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9.75" customHeight="1">
      <c r="C26" s="10"/>
      <c r="D26" s="10"/>
      <c r="G26" s="10"/>
      <c r="H26" s="10"/>
      <c r="I26" s="10"/>
      <c r="J26" s="10"/>
      <c r="K26" s="10"/>
      <c r="O26" s="10"/>
      <c r="V26" s="10"/>
      <c r="W26" s="10"/>
      <c r="X26" s="10"/>
    </row>
    <row r="27" spans="1:24" ht="9.75" customHeight="1">
      <c r="C27" s="10"/>
      <c r="D27" s="10"/>
      <c r="G27" s="10"/>
      <c r="H27" s="10"/>
      <c r="I27" s="10"/>
      <c r="J27" s="10"/>
      <c r="K27" s="10"/>
      <c r="O27" s="10"/>
      <c r="V27" s="10"/>
      <c r="W27" s="10"/>
      <c r="X27" s="10"/>
    </row>
    <row r="28" spans="1:24" ht="9.75" customHeight="1">
      <c r="D28" s="10"/>
      <c r="G28" s="10"/>
      <c r="H28" s="10"/>
      <c r="I28" s="10"/>
      <c r="J28" s="10"/>
      <c r="K28" s="10"/>
      <c r="O28" s="10"/>
      <c r="V28" s="10"/>
      <c r="W28" s="10"/>
    </row>
    <row r="29" spans="1:24" ht="9.75" customHeight="1">
      <c r="D29" s="10"/>
      <c r="G29" s="10"/>
      <c r="H29" s="10"/>
      <c r="J29" s="10"/>
      <c r="K29" s="10"/>
      <c r="V29" s="10"/>
    </row>
    <row r="30" spans="1:24" ht="9.75" customHeight="1">
      <c r="G30" s="10"/>
      <c r="I30" s="10"/>
      <c r="J30" s="10"/>
      <c r="K30" s="10"/>
      <c r="V30" s="10"/>
    </row>
    <row r="31" spans="1:24" ht="9.75" customHeight="1">
      <c r="G31" s="10"/>
      <c r="I31" s="10"/>
      <c r="V31" s="10"/>
    </row>
    <row r="32" spans="1:24" ht="9.75" customHeight="1">
      <c r="G32" s="10"/>
      <c r="I32" s="10"/>
      <c r="V32" s="10"/>
    </row>
    <row r="33" spans="6:22" ht="9.75" customHeight="1">
      <c r="G33" s="10"/>
      <c r="I33" s="10"/>
      <c r="V33" s="10"/>
    </row>
    <row r="34" spans="6:22" ht="9.75" customHeight="1">
      <c r="G34" s="10"/>
      <c r="H34" s="10"/>
      <c r="P34" s="10"/>
      <c r="Q34" s="10"/>
      <c r="R34" s="10"/>
      <c r="S34" s="10"/>
      <c r="T34" s="10"/>
      <c r="U34" s="10"/>
      <c r="V34" s="10"/>
    </row>
    <row r="35" spans="6:22" ht="9.75" customHeight="1">
      <c r="G35" s="10"/>
      <c r="V35" s="10"/>
    </row>
    <row r="36" spans="6:22" ht="9.75" customHeight="1">
      <c r="G36" s="10"/>
      <c r="V36" s="10"/>
    </row>
    <row r="37" spans="6:22" ht="9.75" customHeight="1">
      <c r="G37" s="10"/>
      <c r="P37" s="10"/>
      <c r="Q37" s="10"/>
      <c r="R37" s="10"/>
      <c r="S37" s="10"/>
      <c r="T37" s="10"/>
      <c r="U37" s="10"/>
      <c r="V37" s="10"/>
    </row>
    <row r="38" spans="6:22" ht="12.75" customHeight="1"/>
    <row r="39" spans="6:22" ht="12.75" customHeight="1"/>
    <row r="40" spans="6:22" ht="9.75" customHeight="1">
      <c r="F40" s="10"/>
      <c r="G40" s="10"/>
    </row>
    <row r="41" spans="6:22" ht="9.75" customHeight="1">
      <c r="F41" s="10"/>
      <c r="G41" s="10"/>
    </row>
    <row r="42" spans="6:22" ht="9.75" customHeight="1">
      <c r="F42" s="10"/>
      <c r="G42" s="10"/>
    </row>
    <row r="43" spans="6:22" ht="9.75" customHeight="1">
      <c r="F43" s="10"/>
      <c r="G43" s="10"/>
    </row>
  </sheetData>
  <sheetProtection formatCells="0" formatColumns="0" formatRows="0"/>
  <mergeCells count="24">
    <mergeCell ref="Z3:AA3"/>
    <mergeCell ref="J4:AA4"/>
    <mergeCell ref="AB5:AB6"/>
    <mergeCell ref="K5:P5"/>
    <mergeCell ref="X5:X6"/>
    <mergeCell ref="Y5:AA5"/>
    <mergeCell ref="T5:T6"/>
    <mergeCell ref="U5:U6"/>
    <mergeCell ref="R5:R6"/>
    <mergeCell ref="S5:S6"/>
    <mergeCell ref="A3:D3"/>
    <mergeCell ref="E5:E6"/>
    <mergeCell ref="F5:F6"/>
    <mergeCell ref="G4:G6"/>
    <mergeCell ref="A5:A6"/>
    <mergeCell ref="B5:B6"/>
    <mergeCell ref="C5:C6"/>
    <mergeCell ref="D4:D6"/>
    <mergeCell ref="H4:H6"/>
    <mergeCell ref="J5:J6"/>
    <mergeCell ref="W5:W6"/>
    <mergeCell ref="V5:V6"/>
    <mergeCell ref="Q5:Q6"/>
    <mergeCell ref="I4:I6"/>
  </mergeCells>
  <phoneticPr fontId="0" type="noConversion"/>
  <printOptions horizontalCentered="1"/>
  <pageMargins left="0.25999998952460102" right="0.39370078740157477" top="0.39370078740157477" bottom="0.39370078740157477" header="0" footer="0"/>
  <pageSetup paperSize="8" scale="90" orientation="landscape" horizontalDpi="360" verticalDpi="360" r:id="rId1"/>
  <headerFooter alignWithMargins="0">
    <oddFooter xml:space="preserve">第 &amp;P 页,共 &amp;N 页 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>
  <dimension ref="A1:O16"/>
  <sheetViews>
    <sheetView showGridLines="0" showZeros="0" workbookViewId="0"/>
  </sheetViews>
  <sheetFormatPr defaultColWidth="9.1640625" defaultRowHeight="11.25"/>
  <cols>
    <col min="1" max="1" width="19.33203125" customWidth="1"/>
    <col min="2" max="2" width="27" customWidth="1"/>
    <col min="3" max="5" width="14" customWidth="1"/>
    <col min="6" max="6" width="12.33203125" customWidth="1"/>
    <col min="7" max="7" width="9.1640625" customWidth="1"/>
    <col min="8" max="11" width="14" customWidth="1"/>
    <col min="12" max="13" width="9.1640625" customWidth="1"/>
    <col min="14" max="14" width="14" customWidth="1"/>
    <col min="15" max="252" width="9.1640625" customWidth="1"/>
  </cols>
  <sheetData>
    <row r="1" spans="1:15" ht="25.5" customHeight="1">
      <c r="A1" s="39"/>
      <c r="B1" s="40"/>
      <c r="C1" s="41"/>
      <c r="D1" s="42"/>
      <c r="E1" s="42"/>
      <c r="F1" s="42"/>
      <c r="G1" s="42"/>
      <c r="H1" s="42"/>
      <c r="I1" s="42"/>
      <c r="J1" s="42"/>
      <c r="K1" s="42"/>
      <c r="L1" s="42"/>
      <c r="M1" s="42"/>
      <c r="N1" s="3" t="s">
        <v>388</v>
      </c>
    </row>
    <row r="2" spans="1:15" ht="25.5" customHeight="1">
      <c r="A2" s="6" t="s">
        <v>304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5" ht="25.5" customHeight="1">
      <c r="C3" s="41"/>
      <c r="D3" s="42"/>
      <c r="E3" s="42"/>
      <c r="F3" s="42"/>
      <c r="G3" s="42"/>
      <c r="H3" s="42"/>
      <c r="I3" s="42"/>
      <c r="J3" s="42"/>
      <c r="K3" s="42"/>
      <c r="L3" s="42"/>
      <c r="M3" s="42"/>
      <c r="N3" s="43" t="s">
        <v>169</v>
      </c>
    </row>
    <row r="4" spans="1:15" ht="21.75" customHeight="1">
      <c r="A4" s="424" t="s">
        <v>150</v>
      </c>
      <c r="B4" s="470" t="s">
        <v>307</v>
      </c>
      <c r="C4" s="471" t="s">
        <v>196</v>
      </c>
      <c r="D4" s="471" t="s">
        <v>119</v>
      </c>
      <c r="E4" s="469" t="s">
        <v>78</v>
      </c>
      <c r="F4" s="85" t="s">
        <v>223</v>
      </c>
      <c r="G4" s="85"/>
      <c r="H4" s="85"/>
      <c r="I4" s="85"/>
      <c r="J4" s="85"/>
      <c r="K4" s="85"/>
      <c r="L4" s="85"/>
      <c r="M4" s="86"/>
      <c r="N4" s="430" t="s">
        <v>179</v>
      </c>
    </row>
    <row r="5" spans="1:15" ht="44.25" customHeight="1">
      <c r="A5" s="424"/>
      <c r="B5" s="470"/>
      <c r="C5" s="471"/>
      <c r="D5" s="471"/>
      <c r="E5" s="469"/>
      <c r="F5" s="48" t="s">
        <v>114</v>
      </c>
      <c r="G5" s="48" t="s">
        <v>265</v>
      </c>
      <c r="H5" s="48" t="s">
        <v>101</v>
      </c>
      <c r="I5" s="48" t="s">
        <v>189</v>
      </c>
      <c r="J5" s="48" t="s">
        <v>254</v>
      </c>
      <c r="K5" s="48" t="s">
        <v>143</v>
      </c>
      <c r="L5" s="48" t="s">
        <v>84</v>
      </c>
      <c r="M5" s="19" t="s">
        <v>194</v>
      </c>
      <c r="N5" s="430"/>
    </row>
    <row r="6" spans="1:15" ht="16.5" customHeight="1">
      <c r="A6" s="50" t="s">
        <v>195</v>
      </c>
      <c r="B6" s="50" t="s">
        <v>195</v>
      </c>
      <c r="C6" s="50" t="s">
        <v>195</v>
      </c>
      <c r="D6" s="50" t="s">
        <v>195</v>
      </c>
      <c r="E6" s="24" t="s">
        <v>195</v>
      </c>
      <c r="F6" s="87">
        <v>1</v>
      </c>
      <c r="G6" s="87">
        <v>2</v>
      </c>
      <c r="H6" s="87">
        <v>3</v>
      </c>
      <c r="I6" s="87">
        <v>4</v>
      </c>
      <c r="J6" s="87">
        <v>5</v>
      </c>
      <c r="K6" s="87">
        <v>6</v>
      </c>
      <c r="L6" s="87">
        <v>7</v>
      </c>
      <c r="M6" s="87">
        <v>8</v>
      </c>
      <c r="N6" s="87">
        <v>9</v>
      </c>
    </row>
    <row r="7" spans="1:15" s="10" customFormat="1" ht="21" customHeight="1">
      <c r="A7" s="322"/>
      <c r="B7" s="315"/>
      <c r="C7" s="305"/>
      <c r="D7" s="322"/>
      <c r="E7" s="315"/>
      <c r="F7" s="301"/>
      <c r="G7" s="301"/>
      <c r="H7" s="301"/>
      <c r="I7" s="301"/>
      <c r="J7" s="301"/>
      <c r="K7" s="301"/>
      <c r="L7" s="301"/>
      <c r="M7" s="310"/>
      <c r="N7" s="326"/>
      <c r="O7" s="52"/>
    </row>
    <row r="8" spans="1:15" ht="21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spans="1:15" ht="21" customHeight="1">
      <c r="A9" s="10"/>
      <c r="B9" s="10"/>
      <c r="C9" s="10"/>
      <c r="D9" s="10"/>
      <c r="J9" s="10"/>
      <c r="K9" s="10"/>
      <c r="L9" s="10"/>
      <c r="M9" s="10"/>
      <c r="N9" s="10"/>
    </row>
    <row r="10" spans="1:15" ht="21" customHeight="1">
      <c r="A10" s="10"/>
      <c r="B10" s="10"/>
      <c r="C10" s="10"/>
      <c r="D10" s="10"/>
      <c r="J10" s="10"/>
      <c r="K10" s="10"/>
      <c r="L10" s="10"/>
      <c r="N10" s="10"/>
    </row>
    <row r="11" spans="1:15" ht="21" customHeight="1">
      <c r="A11" s="10"/>
      <c r="B11" s="10"/>
      <c r="C11" s="10"/>
      <c r="D11" s="10"/>
      <c r="I11" s="10"/>
      <c r="J11" s="10"/>
      <c r="K11" s="10"/>
      <c r="M11" s="10"/>
      <c r="N11" s="10"/>
    </row>
    <row r="12" spans="1:15" ht="12.75" customHeight="1">
      <c r="A12" s="10"/>
      <c r="B12" s="10"/>
      <c r="I12" s="10"/>
      <c r="J12" s="10"/>
      <c r="K12" s="10"/>
      <c r="M12" s="10"/>
      <c r="N12" s="10"/>
    </row>
    <row r="13" spans="1:15" ht="12.75" customHeight="1">
      <c r="A13" s="10"/>
      <c r="B13" s="10"/>
      <c r="I13" s="10"/>
      <c r="J13" s="10"/>
      <c r="L13" s="10"/>
      <c r="M13" s="10"/>
    </row>
    <row r="14" spans="1:15" ht="9.75" customHeight="1">
      <c r="B14" s="10"/>
      <c r="J14" s="10"/>
      <c r="K14" s="10"/>
    </row>
    <row r="15" spans="1:15" ht="12.75" customHeight="1">
      <c r="B15" s="10"/>
      <c r="I15" s="10"/>
      <c r="J15" s="10"/>
      <c r="K15" s="10"/>
    </row>
    <row r="16" spans="1:15" ht="12.75" customHeight="1">
      <c r="I16" s="10"/>
      <c r="J16" s="10"/>
    </row>
  </sheetData>
  <sheetProtection formatCells="0" formatColumns="0" formatRows="0"/>
  <mergeCells count="6">
    <mergeCell ref="E4:E5"/>
    <mergeCell ref="N4:N5"/>
    <mergeCell ref="B4:B5"/>
    <mergeCell ref="A4:A5"/>
    <mergeCell ref="C4:C5"/>
    <mergeCell ref="D4:D5"/>
  </mergeCells>
  <phoneticPr fontId="0" type="noConversion"/>
  <printOptions horizontalCentered="1"/>
  <pageMargins left="1.1811023622047243" right="1.1811023622047243" top="0.39370078740157477" bottom="0.39370078740157477" header="0" footer="0"/>
  <pageSetup paperSize="8" orientation="landscape" horizontalDpi="360" verticalDpi="360" r:id="rId1"/>
  <headerFooter alignWithMargins="0">
    <oddFooter xml:space="preserve">第 &amp;P 页,共 &amp;N 页 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E29"/>
  <sheetViews>
    <sheetView showGridLines="0" showZeros="0" topLeftCell="D1" workbookViewId="0"/>
  </sheetViews>
  <sheetFormatPr defaultColWidth="9.1640625" defaultRowHeight="11.25"/>
  <cols>
    <col min="1" max="3" width="7.33203125" customWidth="1"/>
    <col min="4" max="4" width="14.5" customWidth="1"/>
    <col min="5" max="5" width="23.5" customWidth="1"/>
    <col min="6" max="11" width="16.83203125" customWidth="1"/>
    <col min="12" max="13" width="19" customWidth="1"/>
    <col min="14" max="26" width="8" customWidth="1"/>
    <col min="27" max="30" width="9.1640625" customWidth="1"/>
    <col min="31" max="52" width="8" customWidth="1"/>
    <col min="53" max="57" width="9.1640625" customWidth="1"/>
    <col min="58" max="61" width="8" customWidth="1"/>
    <col min="62" max="62" width="9.1640625" customWidth="1"/>
    <col min="63" max="63" width="8.6640625" customWidth="1"/>
    <col min="64" max="206" width="9.1640625" customWidth="1"/>
  </cols>
  <sheetData>
    <row r="1" spans="1:109" ht="31.5" customHeight="1">
      <c r="D1" s="89" t="s">
        <v>391</v>
      </c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F1" s="89"/>
      <c r="BG1" s="89"/>
      <c r="BH1" s="89"/>
      <c r="BI1" s="89"/>
      <c r="BJ1" s="90"/>
      <c r="BL1" s="90"/>
      <c r="BM1" s="90"/>
      <c r="BN1" s="90"/>
      <c r="BO1" s="90"/>
      <c r="BP1" s="90"/>
      <c r="BQ1" s="90"/>
      <c r="BR1" s="90"/>
      <c r="BS1" s="90"/>
      <c r="BT1" s="90"/>
      <c r="BU1" s="90"/>
      <c r="BV1" s="90"/>
      <c r="BW1" s="90"/>
      <c r="BX1" s="88" t="s">
        <v>530</v>
      </c>
      <c r="BY1" s="90"/>
      <c r="BZ1" s="90"/>
      <c r="CA1" s="90"/>
      <c r="CB1" s="90"/>
      <c r="CC1" s="90"/>
      <c r="CD1" s="90"/>
      <c r="CE1" s="90"/>
      <c r="CF1" s="90"/>
      <c r="CG1" s="90"/>
      <c r="CH1" s="90"/>
      <c r="CI1" s="90"/>
      <c r="CJ1" s="90"/>
      <c r="CK1" s="90"/>
      <c r="CL1" s="90"/>
      <c r="CM1" s="90"/>
      <c r="CN1" s="90"/>
      <c r="CO1" s="90"/>
      <c r="CP1" s="90"/>
      <c r="CQ1" s="90"/>
      <c r="CR1" s="90"/>
      <c r="CS1" s="90"/>
      <c r="CT1" s="90"/>
      <c r="CU1" s="90"/>
      <c r="CV1" s="90"/>
      <c r="CW1" s="90"/>
      <c r="CX1" s="90"/>
      <c r="CY1" s="90"/>
      <c r="CZ1" s="90"/>
      <c r="DA1" s="90"/>
      <c r="DB1" s="90"/>
      <c r="DC1" s="90"/>
      <c r="DD1" s="90"/>
      <c r="DE1" s="90"/>
    </row>
    <row r="2" spans="1:109" ht="20.100000000000001" customHeight="1">
      <c r="BJ2" s="91"/>
      <c r="BK2" s="92" t="s">
        <v>225</v>
      </c>
      <c r="BL2" s="91"/>
      <c r="BM2" s="91"/>
      <c r="BN2" s="91"/>
      <c r="BO2" s="91"/>
      <c r="BP2" s="91"/>
      <c r="BQ2" s="91"/>
      <c r="BR2" s="91"/>
      <c r="BS2" s="91"/>
      <c r="BT2" s="91"/>
      <c r="BU2" s="91"/>
      <c r="BV2" s="91"/>
      <c r="BW2" s="91"/>
      <c r="BX2" s="91"/>
      <c r="BY2" s="91"/>
      <c r="BZ2" s="91"/>
      <c r="CA2" s="91"/>
      <c r="CB2" s="91"/>
      <c r="CC2" s="91"/>
      <c r="CD2" s="91"/>
      <c r="CE2" s="91"/>
      <c r="CF2" s="91"/>
      <c r="CG2" s="91"/>
      <c r="CH2" s="91"/>
      <c r="CI2" s="91"/>
      <c r="CJ2" s="91"/>
      <c r="CK2" s="91"/>
      <c r="CL2" s="91"/>
      <c r="CM2" s="91"/>
      <c r="CN2" s="91"/>
      <c r="CO2" s="91"/>
      <c r="CP2" s="91"/>
      <c r="CQ2" s="91"/>
      <c r="CR2" s="91"/>
      <c r="CS2" s="91"/>
      <c r="CT2" s="91"/>
      <c r="CU2" s="91"/>
      <c r="CV2" s="91"/>
      <c r="CW2" s="91"/>
      <c r="CX2" s="91"/>
      <c r="CY2" s="91"/>
      <c r="CZ2" s="91"/>
      <c r="DA2" s="91"/>
      <c r="DB2" s="91"/>
      <c r="DC2" s="91"/>
      <c r="DD2" s="91"/>
      <c r="DE2" s="91"/>
    </row>
    <row r="3" spans="1:109" ht="20.100000000000001" customHeight="1">
      <c r="A3" s="475" t="s">
        <v>392</v>
      </c>
      <c r="B3" s="475"/>
      <c r="C3" s="475"/>
      <c r="D3" s="424" t="s">
        <v>150</v>
      </c>
      <c r="E3" s="424" t="s">
        <v>220</v>
      </c>
      <c r="F3" s="424" t="s">
        <v>201</v>
      </c>
      <c r="G3" s="438" t="s">
        <v>393</v>
      </c>
      <c r="H3" s="438" t="s">
        <v>394</v>
      </c>
      <c r="I3" s="424" t="s">
        <v>256</v>
      </c>
      <c r="J3" s="424" t="s">
        <v>133</v>
      </c>
      <c r="K3" s="438" t="s">
        <v>395</v>
      </c>
      <c r="L3" s="424" t="s">
        <v>159</v>
      </c>
      <c r="M3" s="438" t="s">
        <v>396</v>
      </c>
      <c r="N3" s="450" t="s">
        <v>166</v>
      </c>
      <c r="O3" s="479"/>
      <c r="P3" s="479"/>
      <c r="Q3" s="479"/>
      <c r="R3" s="479"/>
      <c r="S3" s="479"/>
      <c r="T3" s="479"/>
      <c r="U3" s="479"/>
      <c r="V3" s="479"/>
      <c r="W3" s="479"/>
      <c r="X3" s="479"/>
      <c r="Y3" s="479"/>
      <c r="Z3" s="479"/>
      <c r="AA3" s="479"/>
      <c r="AB3" s="479"/>
      <c r="AC3" s="479"/>
      <c r="AD3" s="442"/>
      <c r="AE3" s="424" t="s">
        <v>397</v>
      </c>
      <c r="AF3" s="424"/>
      <c r="AG3" s="424"/>
      <c r="AH3" s="424"/>
      <c r="AI3" s="424"/>
      <c r="AJ3" s="424"/>
      <c r="AK3" s="424"/>
      <c r="AL3" s="424"/>
      <c r="AM3" s="424"/>
      <c r="AN3" s="424"/>
      <c r="AO3" s="424"/>
      <c r="AP3" s="424"/>
      <c r="AQ3" s="424"/>
      <c r="AR3" s="424"/>
      <c r="AS3" s="424"/>
      <c r="AT3" s="424"/>
      <c r="AU3" s="424"/>
      <c r="AV3" s="424"/>
      <c r="AW3" s="424"/>
      <c r="AX3" s="424"/>
      <c r="AY3" s="424"/>
      <c r="AZ3" s="424"/>
      <c r="BA3" s="424"/>
      <c r="BB3" s="424"/>
      <c r="BC3" s="424"/>
      <c r="BD3" s="424"/>
      <c r="BE3" s="424"/>
      <c r="BF3" s="424" t="s">
        <v>511</v>
      </c>
      <c r="BG3" s="424"/>
      <c r="BH3" s="424"/>
      <c r="BI3" s="424"/>
      <c r="BJ3" s="424"/>
      <c r="BK3" s="424"/>
      <c r="BL3" s="424"/>
      <c r="BM3" s="424"/>
      <c r="BN3" s="424"/>
      <c r="BO3" s="424"/>
      <c r="BP3" s="424"/>
      <c r="BQ3" s="424"/>
      <c r="BR3" s="424"/>
      <c r="BS3" s="424"/>
      <c r="BT3" s="424"/>
      <c r="BU3" s="424"/>
      <c r="BV3" s="424"/>
      <c r="BW3" s="424"/>
      <c r="BX3" s="424"/>
      <c r="BY3" s="93"/>
      <c r="BZ3" s="93"/>
      <c r="CA3" s="93"/>
      <c r="CB3" s="93"/>
      <c r="CC3" s="93"/>
      <c r="CD3" s="93"/>
      <c r="CE3" s="93"/>
      <c r="CF3" s="93"/>
      <c r="CG3" s="93"/>
      <c r="CH3" s="93"/>
      <c r="CI3" s="93"/>
      <c r="CJ3" s="93"/>
      <c r="CK3" s="93"/>
      <c r="CL3" s="93"/>
      <c r="CM3" s="93"/>
      <c r="CN3" s="93"/>
      <c r="CO3" s="93"/>
      <c r="CP3" s="93"/>
      <c r="CQ3" s="93"/>
      <c r="CR3" s="93"/>
      <c r="CS3" s="93"/>
      <c r="CT3" s="93"/>
      <c r="CU3" s="93"/>
      <c r="CV3" s="93"/>
      <c r="CW3" s="93"/>
      <c r="CX3" s="93"/>
      <c r="CY3" s="93"/>
      <c r="CZ3" s="93"/>
      <c r="DA3" s="93"/>
      <c r="DB3" s="93"/>
      <c r="DC3" s="93"/>
      <c r="DD3" s="93"/>
      <c r="DE3" s="93"/>
    </row>
    <row r="4" spans="1:109" ht="20.100000000000001" customHeight="1">
      <c r="A4" s="476" t="s">
        <v>398</v>
      </c>
      <c r="B4" s="476" t="s">
        <v>399</v>
      </c>
      <c r="C4" s="476" t="s">
        <v>400</v>
      </c>
      <c r="D4" s="424"/>
      <c r="E4" s="424"/>
      <c r="F4" s="424"/>
      <c r="G4" s="439"/>
      <c r="H4" s="439"/>
      <c r="I4" s="424"/>
      <c r="J4" s="424"/>
      <c r="K4" s="439"/>
      <c r="L4" s="424"/>
      <c r="M4" s="439"/>
      <c r="N4" s="424" t="s">
        <v>114</v>
      </c>
      <c r="O4" s="450" t="s">
        <v>236</v>
      </c>
      <c r="P4" s="479"/>
      <c r="Q4" s="479"/>
      <c r="R4" s="479"/>
      <c r="S4" s="442"/>
      <c r="T4" s="450" t="s">
        <v>401</v>
      </c>
      <c r="U4" s="479"/>
      <c r="V4" s="442"/>
      <c r="W4" s="450" t="s">
        <v>208</v>
      </c>
      <c r="X4" s="479"/>
      <c r="Y4" s="479"/>
      <c r="Z4" s="479"/>
      <c r="AA4" s="479"/>
      <c r="AB4" s="479"/>
      <c r="AC4" s="479"/>
      <c r="AD4" s="442"/>
      <c r="AE4" s="438" t="s">
        <v>402</v>
      </c>
      <c r="AF4" s="174"/>
      <c r="AG4" s="174"/>
      <c r="AH4" s="174"/>
      <c r="AI4" s="174"/>
      <c r="AJ4" s="174"/>
      <c r="AK4" s="174"/>
      <c r="AL4" s="174"/>
      <c r="AM4" s="174"/>
      <c r="AN4" s="174"/>
      <c r="AO4" s="174"/>
      <c r="AP4" s="174"/>
      <c r="AQ4" s="174"/>
      <c r="AR4" s="174"/>
      <c r="AS4" s="174"/>
      <c r="AT4" s="174"/>
      <c r="AU4" s="174"/>
      <c r="AV4" s="174"/>
      <c r="AW4" s="174"/>
      <c r="AX4" s="174"/>
      <c r="AY4" s="174"/>
      <c r="AZ4" s="174"/>
      <c r="BA4" s="174"/>
      <c r="BB4" s="174"/>
      <c r="BC4" s="174"/>
      <c r="BD4" s="174"/>
      <c r="BE4" s="174"/>
      <c r="BF4" s="438" t="s">
        <v>217</v>
      </c>
      <c r="BG4" s="438" t="s">
        <v>210</v>
      </c>
      <c r="BH4" s="438" t="s">
        <v>132</v>
      </c>
      <c r="BI4" s="438" t="s">
        <v>200</v>
      </c>
      <c r="BJ4" s="438" t="s">
        <v>141</v>
      </c>
      <c r="BK4" s="438" t="s">
        <v>137</v>
      </c>
      <c r="BL4" s="450" t="s">
        <v>512</v>
      </c>
      <c r="BM4" s="479"/>
      <c r="BN4" s="479"/>
      <c r="BO4" s="479"/>
      <c r="BP4" s="442"/>
      <c r="BQ4" s="450" t="s">
        <v>513</v>
      </c>
      <c r="BR4" s="479"/>
      <c r="BS4" s="442"/>
      <c r="BT4" s="450" t="s">
        <v>514</v>
      </c>
      <c r="BU4" s="479"/>
      <c r="BV4" s="479"/>
      <c r="BW4" s="479"/>
      <c r="BX4" s="442"/>
      <c r="BY4" s="93"/>
      <c r="BZ4" s="93"/>
      <c r="CA4" s="93"/>
      <c r="CB4" s="93"/>
      <c r="CC4" s="93"/>
      <c r="CD4" s="93"/>
      <c r="CE4" s="93"/>
      <c r="CF4" s="93"/>
      <c r="CG4" s="93"/>
      <c r="CH4" s="93"/>
      <c r="CI4" s="93"/>
      <c r="CJ4" s="93"/>
      <c r="CK4" s="93"/>
      <c r="CL4" s="93"/>
      <c r="CM4" s="93"/>
      <c r="CN4" s="93"/>
      <c r="CO4" s="93"/>
      <c r="CP4" s="93"/>
      <c r="CQ4" s="93"/>
      <c r="CR4" s="93"/>
      <c r="CS4" s="93"/>
      <c r="CT4" s="93"/>
      <c r="CU4" s="93"/>
      <c r="CV4" s="93"/>
      <c r="CW4" s="93"/>
      <c r="CX4" s="93"/>
      <c r="CY4" s="93"/>
      <c r="CZ4" s="93"/>
      <c r="DA4" s="93"/>
      <c r="DB4" s="93"/>
      <c r="DC4" s="93"/>
      <c r="DD4" s="93"/>
      <c r="DE4" s="93"/>
    </row>
    <row r="5" spans="1:109" ht="20.100000000000001" customHeight="1">
      <c r="A5" s="477"/>
      <c r="B5" s="477"/>
      <c r="C5" s="477"/>
      <c r="D5" s="424"/>
      <c r="E5" s="424"/>
      <c r="F5" s="424"/>
      <c r="G5" s="439"/>
      <c r="H5" s="439"/>
      <c r="I5" s="424"/>
      <c r="J5" s="424"/>
      <c r="K5" s="439"/>
      <c r="L5" s="424"/>
      <c r="M5" s="439"/>
      <c r="N5" s="424"/>
      <c r="O5" s="424" t="s">
        <v>403</v>
      </c>
      <c r="P5" s="424" t="s">
        <v>404</v>
      </c>
      <c r="Q5" s="424" t="s">
        <v>405</v>
      </c>
      <c r="R5" s="438" t="s">
        <v>406</v>
      </c>
      <c r="S5" s="424" t="s">
        <v>407</v>
      </c>
      <c r="T5" s="438" t="s">
        <v>403</v>
      </c>
      <c r="U5" s="438" t="s">
        <v>408</v>
      </c>
      <c r="V5" s="438" t="s">
        <v>409</v>
      </c>
      <c r="W5" s="424" t="s">
        <v>172</v>
      </c>
      <c r="X5" s="424" t="s">
        <v>410</v>
      </c>
      <c r="Y5" s="424" t="s">
        <v>411</v>
      </c>
      <c r="Z5" s="450" t="s">
        <v>412</v>
      </c>
      <c r="AA5" s="450" t="s">
        <v>413</v>
      </c>
      <c r="AB5" s="479"/>
      <c r="AC5" s="479"/>
      <c r="AD5" s="442"/>
      <c r="AE5" s="439"/>
      <c r="AF5" s="450" t="s">
        <v>414</v>
      </c>
      <c r="AG5" s="479"/>
      <c r="AH5" s="479"/>
      <c r="AI5" s="479"/>
      <c r="AJ5" s="479"/>
      <c r="AK5" s="479"/>
      <c r="AL5" s="479"/>
      <c r="AM5" s="479"/>
      <c r="AN5" s="479"/>
      <c r="AO5" s="479"/>
      <c r="AP5" s="479"/>
      <c r="AQ5" s="479"/>
      <c r="AR5" s="479"/>
      <c r="AS5" s="442"/>
      <c r="AT5" s="173" t="s">
        <v>415</v>
      </c>
      <c r="AU5" s="175"/>
      <c r="AV5" s="175"/>
      <c r="AW5" s="175"/>
      <c r="AX5" s="175"/>
      <c r="AY5" s="97"/>
      <c r="AZ5" s="176" t="s">
        <v>416</v>
      </c>
      <c r="BA5" s="177"/>
      <c r="BB5" s="177"/>
      <c r="BC5" s="177"/>
      <c r="BD5" s="178"/>
      <c r="BE5" s="97"/>
      <c r="BF5" s="439"/>
      <c r="BG5" s="439"/>
      <c r="BH5" s="439"/>
      <c r="BI5" s="439"/>
      <c r="BJ5" s="439"/>
      <c r="BK5" s="439"/>
      <c r="BL5" s="438" t="s">
        <v>515</v>
      </c>
      <c r="BM5" s="438" t="s">
        <v>516</v>
      </c>
      <c r="BN5" s="438" t="s">
        <v>517</v>
      </c>
      <c r="BO5" s="438" t="s">
        <v>518</v>
      </c>
      <c r="BP5" s="438" t="s">
        <v>519</v>
      </c>
      <c r="BQ5" s="438" t="s">
        <v>520</v>
      </c>
      <c r="BR5" s="438" t="s">
        <v>521</v>
      </c>
      <c r="BS5" s="438" t="s">
        <v>522</v>
      </c>
      <c r="BT5" s="438" t="s">
        <v>523</v>
      </c>
      <c r="BU5" s="438" t="s">
        <v>524</v>
      </c>
      <c r="BV5" s="438" t="s">
        <v>525</v>
      </c>
      <c r="BW5" s="438" t="s">
        <v>526</v>
      </c>
      <c r="BX5" s="438" t="s">
        <v>527</v>
      </c>
      <c r="BY5" s="93"/>
      <c r="BZ5" s="93"/>
      <c r="CA5" s="93"/>
      <c r="CB5" s="93"/>
      <c r="CC5" s="93"/>
      <c r="CD5" s="93"/>
      <c r="CE5" s="93"/>
      <c r="CF5" s="93"/>
      <c r="CG5" s="93"/>
      <c r="CH5" s="93"/>
      <c r="CI5" s="93"/>
      <c r="CJ5" s="93"/>
      <c r="CK5" s="93"/>
      <c r="CL5" s="93"/>
      <c r="CM5" s="93"/>
      <c r="CN5" s="93"/>
      <c r="CO5" s="93"/>
      <c r="CP5" s="93"/>
      <c r="CQ5" s="93"/>
      <c r="CR5" s="93"/>
      <c r="CS5" s="93"/>
      <c r="CT5" s="93"/>
      <c r="CU5" s="93"/>
      <c r="CV5" s="93"/>
      <c r="CW5" s="93"/>
      <c r="CX5" s="93"/>
      <c r="CY5" s="93"/>
      <c r="CZ5" s="93"/>
      <c r="DA5" s="93"/>
      <c r="DB5" s="93"/>
      <c r="DC5" s="93"/>
      <c r="DD5" s="93"/>
      <c r="DE5" s="93"/>
    </row>
    <row r="6" spans="1:109" ht="30" customHeight="1">
      <c r="A6" s="477"/>
      <c r="B6" s="477"/>
      <c r="C6" s="477"/>
      <c r="D6" s="424"/>
      <c r="E6" s="424"/>
      <c r="F6" s="424"/>
      <c r="G6" s="439"/>
      <c r="H6" s="439"/>
      <c r="I6" s="424"/>
      <c r="J6" s="424"/>
      <c r="K6" s="439"/>
      <c r="L6" s="424"/>
      <c r="M6" s="439"/>
      <c r="N6" s="424"/>
      <c r="O6" s="424"/>
      <c r="P6" s="424"/>
      <c r="Q6" s="424"/>
      <c r="R6" s="439"/>
      <c r="S6" s="424"/>
      <c r="T6" s="439"/>
      <c r="U6" s="439"/>
      <c r="V6" s="439"/>
      <c r="W6" s="424"/>
      <c r="X6" s="424"/>
      <c r="Y6" s="424"/>
      <c r="Z6" s="450"/>
      <c r="AA6" s="473" t="s">
        <v>403</v>
      </c>
      <c r="AB6" s="403" t="s">
        <v>139</v>
      </c>
      <c r="AC6" s="403" t="s">
        <v>268</v>
      </c>
      <c r="AD6" s="438" t="s">
        <v>251</v>
      </c>
      <c r="AE6" s="439"/>
      <c r="AF6" s="438" t="s">
        <v>417</v>
      </c>
      <c r="AG6" s="424" t="s">
        <v>418</v>
      </c>
      <c r="AH6" s="424"/>
      <c r="AI6" s="424"/>
      <c r="AJ6" s="450" t="s">
        <v>419</v>
      </c>
      <c r="AK6" s="479"/>
      <c r="AL6" s="479"/>
      <c r="AM6" s="442"/>
      <c r="AN6" s="450" t="s">
        <v>420</v>
      </c>
      <c r="AO6" s="479"/>
      <c r="AP6" s="479"/>
      <c r="AQ6" s="479"/>
      <c r="AR6" s="479"/>
      <c r="AS6" s="479"/>
      <c r="AT6" s="455" t="s">
        <v>421</v>
      </c>
      <c r="AU6" s="424" t="s">
        <v>422</v>
      </c>
      <c r="AV6" s="424" t="s">
        <v>423</v>
      </c>
      <c r="AW6" s="424" t="s">
        <v>424</v>
      </c>
      <c r="AX6" s="424" t="s">
        <v>425</v>
      </c>
      <c r="AY6" s="424" t="s">
        <v>426</v>
      </c>
      <c r="AZ6" s="438" t="s">
        <v>427</v>
      </c>
      <c r="BA6" s="472" t="s">
        <v>428</v>
      </c>
      <c r="BB6" s="472" t="s">
        <v>429</v>
      </c>
      <c r="BC6" s="473" t="s">
        <v>430</v>
      </c>
      <c r="BD6" s="455" t="s">
        <v>431</v>
      </c>
      <c r="BE6" s="472" t="s">
        <v>432</v>
      </c>
      <c r="BF6" s="439"/>
      <c r="BG6" s="439"/>
      <c r="BH6" s="439"/>
      <c r="BI6" s="439"/>
      <c r="BJ6" s="439"/>
      <c r="BK6" s="439"/>
      <c r="BL6" s="439"/>
      <c r="BM6" s="439"/>
      <c r="BN6" s="439"/>
      <c r="BO6" s="439"/>
      <c r="BP6" s="439"/>
      <c r="BQ6" s="439"/>
      <c r="BR6" s="439"/>
      <c r="BS6" s="439"/>
      <c r="BT6" s="439"/>
      <c r="BU6" s="439"/>
      <c r="BV6" s="439"/>
      <c r="BW6" s="439"/>
      <c r="BX6" s="439"/>
      <c r="BY6" s="93"/>
      <c r="BZ6" s="93"/>
      <c r="CA6" s="93"/>
      <c r="CB6" s="93"/>
      <c r="CC6" s="93"/>
      <c r="CD6" s="93"/>
      <c r="CE6" s="93"/>
      <c r="CF6" s="93"/>
      <c r="CG6" s="93"/>
      <c r="CH6" s="93"/>
      <c r="CI6" s="93"/>
      <c r="CJ6" s="93"/>
      <c r="CK6" s="93"/>
      <c r="CL6" s="93"/>
      <c r="CM6" s="93"/>
      <c r="CN6" s="93"/>
      <c r="CO6" s="93"/>
      <c r="CP6" s="93"/>
      <c r="CQ6" s="93"/>
      <c r="CR6" s="93"/>
      <c r="CS6" s="93"/>
      <c r="CT6" s="93"/>
      <c r="CU6" s="93"/>
      <c r="CV6" s="93"/>
      <c r="CW6" s="93"/>
      <c r="CX6" s="93"/>
      <c r="CY6" s="93"/>
      <c r="CZ6" s="93"/>
      <c r="DA6" s="93"/>
      <c r="DB6" s="93"/>
      <c r="DC6" s="93"/>
      <c r="DD6" s="93"/>
      <c r="DE6" s="93"/>
    </row>
    <row r="7" spans="1:109" ht="76.5" customHeight="1">
      <c r="A7" s="478"/>
      <c r="B7" s="478"/>
      <c r="C7" s="478"/>
      <c r="D7" s="424"/>
      <c r="E7" s="424"/>
      <c r="F7" s="424"/>
      <c r="G7" s="440"/>
      <c r="H7" s="440"/>
      <c r="I7" s="424"/>
      <c r="J7" s="424"/>
      <c r="K7" s="440"/>
      <c r="L7" s="424"/>
      <c r="M7" s="440"/>
      <c r="N7" s="424"/>
      <c r="O7" s="424"/>
      <c r="P7" s="424"/>
      <c r="Q7" s="424"/>
      <c r="R7" s="440"/>
      <c r="S7" s="424"/>
      <c r="T7" s="440"/>
      <c r="U7" s="440"/>
      <c r="V7" s="440"/>
      <c r="W7" s="424"/>
      <c r="X7" s="424"/>
      <c r="Y7" s="424"/>
      <c r="Z7" s="450"/>
      <c r="AA7" s="474"/>
      <c r="AB7" s="405"/>
      <c r="AC7" s="405"/>
      <c r="AD7" s="440"/>
      <c r="AE7" s="440"/>
      <c r="AF7" s="440"/>
      <c r="AG7" s="142" t="s">
        <v>418</v>
      </c>
      <c r="AH7" s="18" t="s">
        <v>433</v>
      </c>
      <c r="AI7" s="18" t="s">
        <v>434</v>
      </c>
      <c r="AJ7" s="18" t="s">
        <v>435</v>
      </c>
      <c r="AK7" s="142" t="s">
        <v>436</v>
      </c>
      <c r="AL7" s="142" t="s">
        <v>437</v>
      </c>
      <c r="AM7" s="142" t="s">
        <v>438</v>
      </c>
      <c r="AN7" s="142" t="s">
        <v>439</v>
      </c>
      <c r="AO7" s="142" t="s">
        <v>440</v>
      </c>
      <c r="AP7" s="142" t="s">
        <v>441</v>
      </c>
      <c r="AQ7" s="142" t="s">
        <v>442</v>
      </c>
      <c r="AR7" s="142" t="s">
        <v>443</v>
      </c>
      <c r="AS7" s="142" t="s">
        <v>444</v>
      </c>
      <c r="AT7" s="455"/>
      <c r="AU7" s="424"/>
      <c r="AV7" s="424"/>
      <c r="AW7" s="424"/>
      <c r="AX7" s="424"/>
      <c r="AY7" s="424"/>
      <c r="AZ7" s="440"/>
      <c r="BA7" s="472"/>
      <c r="BB7" s="472"/>
      <c r="BC7" s="474"/>
      <c r="BD7" s="455"/>
      <c r="BE7" s="472"/>
      <c r="BF7" s="440"/>
      <c r="BG7" s="440"/>
      <c r="BH7" s="440"/>
      <c r="BI7" s="440"/>
      <c r="BJ7" s="440"/>
      <c r="BK7" s="440"/>
      <c r="BL7" s="440"/>
      <c r="BM7" s="440"/>
      <c r="BN7" s="440"/>
      <c r="BO7" s="440"/>
      <c r="BP7" s="440"/>
      <c r="BQ7" s="440"/>
      <c r="BR7" s="440"/>
      <c r="BS7" s="440"/>
      <c r="BT7" s="440"/>
      <c r="BU7" s="440"/>
      <c r="BV7" s="440"/>
      <c r="BW7" s="440"/>
      <c r="BX7" s="440"/>
      <c r="BY7" s="90"/>
      <c r="BZ7" s="90"/>
      <c r="CA7" s="90"/>
      <c r="CB7" s="90"/>
      <c r="CC7" s="90"/>
      <c r="CD7" s="90"/>
      <c r="CE7" s="90"/>
      <c r="CF7" s="90"/>
      <c r="CG7" s="90"/>
      <c r="CH7" s="90"/>
      <c r="CI7" s="90"/>
      <c r="CJ7" s="90"/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90"/>
      <c r="CV7" s="90"/>
      <c r="CW7" s="90"/>
      <c r="CX7" s="90"/>
      <c r="CY7" s="90"/>
      <c r="CZ7" s="90"/>
      <c r="DA7" s="90"/>
      <c r="DB7" s="90"/>
      <c r="DC7" s="90"/>
      <c r="DD7" s="90"/>
      <c r="DE7" s="90"/>
    </row>
    <row r="8" spans="1:109" ht="21" customHeight="1">
      <c r="A8" s="118" t="s">
        <v>445</v>
      </c>
      <c r="B8" s="118" t="s">
        <v>445</v>
      </c>
      <c r="C8" s="118" t="s">
        <v>445</v>
      </c>
      <c r="D8" s="95" t="s">
        <v>195</v>
      </c>
      <c r="E8" s="95" t="s">
        <v>195</v>
      </c>
      <c r="F8" s="95" t="s">
        <v>195</v>
      </c>
      <c r="G8" s="95" t="s">
        <v>445</v>
      </c>
      <c r="H8" s="95" t="s">
        <v>445</v>
      </c>
      <c r="I8" s="95" t="s">
        <v>195</v>
      </c>
      <c r="J8" s="95" t="s">
        <v>195</v>
      </c>
      <c r="K8" s="95" t="s">
        <v>445</v>
      </c>
      <c r="L8" s="172" t="s">
        <v>195</v>
      </c>
      <c r="M8" s="172"/>
      <c r="N8" s="95">
        <v>1</v>
      </c>
      <c r="O8" s="95">
        <v>2</v>
      </c>
      <c r="P8" s="95">
        <v>3</v>
      </c>
      <c r="Q8" s="95">
        <v>4</v>
      </c>
      <c r="R8" s="95">
        <v>5</v>
      </c>
      <c r="S8" s="95">
        <v>6</v>
      </c>
      <c r="T8" s="95">
        <v>7</v>
      </c>
      <c r="U8" s="95">
        <v>8</v>
      </c>
      <c r="V8" s="95">
        <v>9</v>
      </c>
      <c r="W8" s="95">
        <v>10</v>
      </c>
      <c r="X8" s="95">
        <v>11</v>
      </c>
      <c r="Y8" s="95">
        <v>12</v>
      </c>
      <c r="Z8" s="95">
        <v>13</v>
      </c>
      <c r="AA8" s="95">
        <v>14</v>
      </c>
      <c r="AB8" s="95">
        <v>15</v>
      </c>
      <c r="AC8" s="95">
        <v>16</v>
      </c>
      <c r="AD8" s="95">
        <v>17</v>
      </c>
      <c r="AE8" s="95">
        <v>18</v>
      </c>
      <c r="AF8" s="95">
        <v>19</v>
      </c>
      <c r="AG8" s="95">
        <v>20</v>
      </c>
      <c r="AH8" s="95">
        <v>21</v>
      </c>
      <c r="AI8" s="95">
        <v>22</v>
      </c>
      <c r="AJ8" s="95">
        <v>23</v>
      </c>
      <c r="AK8" s="95">
        <v>24</v>
      </c>
      <c r="AL8" s="95">
        <v>25</v>
      </c>
      <c r="AM8" s="95">
        <v>26</v>
      </c>
      <c r="AN8" s="95">
        <v>27</v>
      </c>
      <c r="AO8" s="95">
        <v>28</v>
      </c>
      <c r="AP8" s="95">
        <v>29</v>
      </c>
      <c r="AQ8" s="95">
        <v>30</v>
      </c>
      <c r="AR8" s="95">
        <v>31</v>
      </c>
      <c r="AS8" s="95">
        <v>32</v>
      </c>
      <c r="AT8" s="95">
        <v>33</v>
      </c>
      <c r="AU8" s="95">
        <v>34</v>
      </c>
      <c r="AV8" s="95">
        <v>35</v>
      </c>
      <c r="AW8" s="95">
        <v>36</v>
      </c>
      <c r="AX8" s="95">
        <v>37</v>
      </c>
      <c r="AY8" s="95">
        <v>38</v>
      </c>
      <c r="AZ8" s="95">
        <v>39</v>
      </c>
      <c r="BA8" s="95">
        <v>40</v>
      </c>
      <c r="BB8" s="95">
        <v>41</v>
      </c>
      <c r="BC8" s="95">
        <v>42</v>
      </c>
      <c r="BD8" s="95">
        <v>43</v>
      </c>
      <c r="BE8" s="95">
        <v>44</v>
      </c>
      <c r="BF8" s="95">
        <v>45</v>
      </c>
      <c r="BG8" s="95">
        <v>46</v>
      </c>
      <c r="BH8" s="95">
        <v>47</v>
      </c>
      <c r="BI8" s="95">
        <v>48</v>
      </c>
      <c r="BJ8" s="95">
        <v>49</v>
      </c>
      <c r="BK8" s="95">
        <v>50</v>
      </c>
      <c r="BL8" s="296">
        <v>51</v>
      </c>
      <c r="BM8" s="296">
        <v>52</v>
      </c>
      <c r="BN8" s="296">
        <v>53</v>
      </c>
      <c r="BO8" s="296">
        <v>54</v>
      </c>
      <c r="BP8" s="296">
        <v>55</v>
      </c>
      <c r="BQ8" s="296">
        <v>56</v>
      </c>
      <c r="BR8" s="296">
        <v>57</v>
      </c>
      <c r="BS8" s="296">
        <v>58</v>
      </c>
      <c r="BT8" s="296">
        <v>59</v>
      </c>
      <c r="BU8" s="296">
        <v>60</v>
      </c>
      <c r="BV8" s="296">
        <v>61</v>
      </c>
      <c r="BW8" s="296">
        <v>62</v>
      </c>
      <c r="BX8" s="296">
        <v>63</v>
      </c>
      <c r="BY8" s="88"/>
      <c r="BZ8" s="88"/>
      <c r="CA8" s="88"/>
      <c r="CB8" s="88"/>
      <c r="CC8" s="88"/>
      <c r="CD8" s="88"/>
      <c r="CE8" s="88"/>
      <c r="CF8" s="88"/>
      <c r="CG8" s="88"/>
      <c r="CH8" s="88"/>
      <c r="CI8" s="88"/>
      <c r="CJ8" s="88"/>
      <c r="CK8" s="88"/>
      <c r="CL8" s="88"/>
      <c r="CM8" s="88"/>
      <c r="CN8" s="88"/>
      <c r="CO8" s="88"/>
      <c r="CP8" s="88"/>
      <c r="CQ8" s="88"/>
      <c r="CR8" s="88"/>
      <c r="CS8" s="88"/>
      <c r="CT8" s="88"/>
      <c r="CU8" s="88"/>
      <c r="CV8" s="88"/>
      <c r="CW8" s="88"/>
      <c r="CX8" s="88"/>
      <c r="CY8" s="88"/>
      <c r="CZ8" s="88"/>
      <c r="DA8" s="88"/>
      <c r="DB8" s="88"/>
      <c r="DC8" s="88"/>
      <c r="DD8" s="88"/>
      <c r="DE8" s="88"/>
    </row>
    <row r="9" spans="1:109" s="10" customFormat="1" ht="24" customHeight="1">
      <c r="A9" s="327"/>
      <c r="B9" s="327"/>
      <c r="C9" s="327"/>
      <c r="D9" s="305"/>
      <c r="E9" s="305" t="s">
        <v>114</v>
      </c>
      <c r="F9" s="305"/>
      <c r="G9" s="305"/>
      <c r="H9" s="305"/>
      <c r="I9" s="305"/>
      <c r="J9" s="305"/>
      <c r="K9" s="305"/>
      <c r="L9" s="305"/>
      <c r="M9" s="305"/>
      <c r="N9" s="328">
        <v>270</v>
      </c>
      <c r="O9" s="328">
        <v>0</v>
      </c>
      <c r="P9" s="328">
        <v>0</v>
      </c>
      <c r="Q9" s="328">
        <v>0</v>
      </c>
      <c r="R9" s="328">
        <v>0</v>
      </c>
      <c r="S9" s="328">
        <v>0</v>
      </c>
      <c r="T9" s="328">
        <v>0</v>
      </c>
      <c r="U9" s="328">
        <v>0</v>
      </c>
      <c r="V9" s="328">
        <v>0</v>
      </c>
      <c r="W9" s="328">
        <v>270</v>
      </c>
      <c r="X9" s="328">
        <v>230</v>
      </c>
      <c r="Y9" s="328">
        <v>0</v>
      </c>
      <c r="Z9" s="328">
        <v>40</v>
      </c>
      <c r="AA9" s="328">
        <v>0</v>
      </c>
      <c r="AB9" s="328">
        <v>0</v>
      </c>
      <c r="AC9" s="328">
        <v>0</v>
      </c>
      <c r="AD9" s="328">
        <v>0</v>
      </c>
      <c r="AE9" s="328">
        <v>341</v>
      </c>
      <c r="AF9" s="328">
        <v>212</v>
      </c>
      <c r="AG9" s="328">
        <v>0</v>
      </c>
      <c r="AH9" s="328">
        <v>0</v>
      </c>
      <c r="AI9" s="328">
        <v>0</v>
      </c>
      <c r="AJ9" s="328">
        <v>0</v>
      </c>
      <c r="AK9" s="328">
        <v>196</v>
      </c>
      <c r="AL9" s="328">
        <v>0</v>
      </c>
      <c r="AM9" s="328">
        <v>0</v>
      </c>
      <c r="AN9" s="328">
        <v>16</v>
      </c>
      <c r="AO9" s="328">
        <v>0</v>
      </c>
      <c r="AP9" s="328">
        <v>0</v>
      </c>
      <c r="AQ9" s="328">
        <v>16</v>
      </c>
      <c r="AR9" s="328">
        <v>0</v>
      </c>
      <c r="AS9" s="328">
        <v>0</v>
      </c>
      <c r="AT9" s="328">
        <v>16</v>
      </c>
      <c r="AU9" s="328">
        <v>0</v>
      </c>
      <c r="AV9" s="328">
        <v>0</v>
      </c>
      <c r="AW9" s="328">
        <v>16</v>
      </c>
      <c r="AX9" s="328">
        <v>0</v>
      </c>
      <c r="AY9" s="328">
        <v>0</v>
      </c>
      <c r="AZ9" s="328">
        <v>113</v>
      </c>
      <c r="BA9" s="329">
        <v>0</v>
      </c>
      <c r="BB9" s="329">
        <v>0</v>
      </c>
      <c r="BC9" s="329">
        <v>113</v>
      </c>
      <c r="BD9" s="329">
        <v>0</v>
      </c>
      <c r="BE9" s="329">
        <v>0</v>
      </c>
      <c r="BF9" s="328">
        <v>0</v>
      </c>
      <c r="BG9" s="328">
        <v>0</v>
      </c>
      <c r="BH9" s="328">
        <v>0</v>
      </c>
      <c r="BI9" s="328">
        <v>0</v>
      </c>
      <c r="BJ9" s="328">
        <v>0</v>
      </c>
      <c r="BK9" s="328">
        <v>0</v>
      </c>
      <c r="BL9" s="330">
        <v>0</v>
      </c>
      <c r="BM9" s="330">
        <v>0</v>
      </c>
      <c r="BN9" s="330">
        <v>0</v>
      </c>
      <c r="BO9" s="330">
        <v>0</v>
      </c>
      <c r="BP9" s="330">
        <v>0</v>
      </c>
      <c r="BQ9" s="330">
        <v>0</v>
      </c>
      <c r="BR9" s="330">
        <v>0</v>
      </c>
      <c r="BS9" s="330">
        <v>0</v>
      </c>
      <c r="BT9" s="330">
        <v>28</v>
      </c>
      <c r="BU9" s="330">
        <v>0</v>
      </c>
      <c r="BV9" s="330">
        <v>0</v>
      </c>
      <c r="BW9" s="330">
        <v>0</v>
      </c>
      <c r="BX9" s="330">
        <v>0</v>
      </c>
      <c r="BY9" s="52"/>
      <c r="BZ9" s="52"/>
      <c r="CA9" s="52"/>
      <c r="CB9" s="52"/>
      <c r="CC9" s="52"/>
      <c r="CD9" s="52"/>
      <c r="CE9" s="52"/>
      <c r="CF9" s="52"/>
      <c r="CG9" s="52"/>
      <c r="CH9" s="52"/>
      <c r="CI9" s="52"/>
      <c r="CJ9" s="52"/>
      <c r="CK9" s="52"/>
      <c r="CL9" s="52"/>
      <c r="CM9" s="52"/>
      <c r="CN9" s="52"/>
      <c r="CO9" s="52"/>
      <c r="CP9" s="52"/>
      <c r="CQ9" s="52"/>
      <c r="CR9" s="52"/>
      <c r="CS9" s="52"/>
      <c r="CT9" s="52"/>
      <c r="CU9" s="52"/>
      <c r="CV9" s="52"/>
      <c r="CW9" s="52"/>
      <c r="CX9" s="52"/>
      <c r="CY9" s="52"/>
      <c r="CZ9" s="52"/>
      <c r="DA9" s="52"/>
      <c r="DB9" s="52"/>
      <c r="DC9" s="52"/>
      <c r="DD9" s="52"/>
      <c r="DE9" s="52"/>
    </row>
    <row r="10" spans="1:109" ht="24" customHeight="1">
      <c r="A10" s="327"/>
      <c r="B10" s="327"/>
      <c r="C10" s="327"/>
      <c r="D10" s="305" t="s">
        <v>538</v>
      </c>
      <c r="E10" s="305" t="s">
        <v>539</v>
      </c>
      <c r="F10" s="305"/>
      <c r="G10" s="305"/>
      <c r="H10" s="305"/>
      <c r="I10" s="305"/>
      <c r="J10" s="305"/>
      <c r="K10" s="305"/>
      <c r="L10" s="305"/>
      <c r="M10" s="305"/>
      <c r="N10" s="328">
        <v>270</v>
      </c>
      <c r="O10" s="328">
        <v>0</v>
      </c>
      <c r="P10" s="328">
        <v>0</v>
      </c>
      <c r="Q10" s="328">
        <v>0</v>
      </c>
      <c r="R10" s="328">
        <v>0</v>
      </c>
      <c r="S10" s="328">
        <v>0</v>
      </c>
      <c r="T10" s="328">
        <v>0</v>
      </c>
      <c r="U10" s="328">
        <v>0</v>
      </c>
      <c r="V10" s="328">
        <v>0</v>
      </c>
      <c r="W10" s="328">
        <v>270</v>
      </c>
      <c r="X10" s="328">
        <v>230</v>
      </c>
      <c r="Y10" s="328">
        <v>0</v>
      </c>
      <c r="Z10" s="328">
        <v>40</v>
      </c>
      <c r="AA10" s="328">
        <v>0</v>
      </c>
      <c r="AB10" s="328">
        <v>0</v>
      </c>
      <c r="AC10" s="328">
        <v>0</v>
      </c>
      <c r="AD10" s="328">
        <v>0</v>
      </c>
      <c r="AE10" s="328">
        <v>341</v>
      </c>
      <c r="AF10" s="328">
        <v>212</v>
      </c>
      <c r="AG10" s="328">
        <v>0</v>
      </c>
      <c r="AH10" s="328">
        <v>0</v>
      </c>
      <c r="AI10" s="328">
        <v>0</v>
      </c>
      <c r="AJ10" s="328">
        <v>0</v>
      </c>
      <c r="AK10" s="328">
        <v>196</v>
      </c>
      <c r="AL10" s="328">
        <v>0</v>
      </c>
      <c r="AM10" s="328">
        <v>0</v>
      </c>
      <c r="AN10" s="328">
        <v>16</v>
      </c>
      <c r="AO10" s="328">
        <v>0</v>
      </c>
      <c r="AP10" s="328">
        <v>0</v>
      </c>
      <c r="AQ10" s="328">
        <v>16</v>
      </c>
      <c r="AR10" s="328">
        <v>0</v>
      </c>
      <c r="AS10" s="328">
        <v>0</v>
      </c>
      <c r="AT10" s="328">
        <v>16</v>
      </c>
      <c r="AU10" s="328">
        <v>0</v>
      </c>
      <c r="AV10" s="328">
        <v>0</v>
      </c>
      <c r="AW10" s="328">
        <v>16</v>
      </c>
      <c r="AX10" s="328">
        <v>0</v>
      </c>
      <c r="AY10" s="328">
        <v>0</v>
      </c>
      <c r="AZ10" s="328">
        <v>113</v>
      </c>
      <c r="BA10" s="329">
        <v>0</v>
      </c>
      <c r="BB10" s="329">
        <v>0</v>
      </c>
      <c r="BC10" s="329">
        <v>113</v>
      </c>
      <c r="BD10" s="329">
        <v>0</v>
      </c>
      <c r="BE10" s="329">
        <v>0</v>
      </c>
      <c r="BF10" s="328">
        <v>0</v>
      </c>
      <c r="BG10" s="328">
        <v>0</v>
      </c>
      <c r="BH10" s="328">
        <v>0</v>
      </c>
      <c r="BI10" s="328">
        <v>0</v>
      </c>
      <c r="BJ10" s="328">
        <v>0</v>
      </c>
      <c r="BK10" s="328">
        <v>0</v>
      </c>
      <c r="BL10" s="330">
        <v>0</v>
      </c>
      <c r="BM10" s="330">
        <v>0</v>
      </c>
      <c r="BN10" s="330">
        <v>0</v>
      </c>
      <c r="BO10" s="330">
        <v>0</v>
      </c>
      <c r="BP10" s="330">
        <v>0</v>
      </c>
      <c r="BQ10" s="330">
        <v>0</v>
      </c>
      <c r="BR10" s="330">
        <v>0</v>
      </c>
      <c r="BS10" s="330">
        <v>0</v>
      </c>
      <c r="BT10" s="330">
        <v>28</v>
      </c>
      <c r="BU10" s="330">
        <v>0</v>
      </c>
      <c r="BV10" s="330">
        <v>0</v>
      </c>
      <c r="BW10" s="330">
        <v>0</v>
      </c>
      <c r="BX10" s="330">
        <v>0</v>
      </c>
    </row>
    <row r="11" spans="1:109" ht="24" customHeight="1">
      <c r="A11" s="327" t="s">
        <v>547</v>
      </c>
      <c r="B11" s="327" t="s">
        <v>548</v>
      </c>
      <c r="C11" s="327" t="s">
        <v>549</v>
      </c>
      <c r="D11" s="305" t="s">
        <v>540</v>
      </c>
      <c r="E11" s="305" t="s">
        <v>541</v>
      </c>
      <c r="F11" s="305" t="s">
        <v>647</v>
      </c>
      <c r="G11" s="305" t="s">
        <v>648</v>
      </c>
      <c r="H11" s="305" t="s">
        <v>649</v>
      </c>
      <c r="I11" s="305" t="s">
        <v>650</v>
      </c>
      <c r="J11" s="305" t="s">
        <v>651</v>
      </c>
      <c r="K11" s="305" t="s">
        <v>652</v>
      </c>
      <c r="L11" s="305" t="s">
        <v>653</v>
      </c>
      <c r="M11" s="305" t="s">
        <v>207</v>
      </c>
      <c r="N11" s="328">
        <v>270</v>
      </c>
      <c r="O11" s="328">
        <v>0</v>
      </c>
      <c r="P11" s="328">
        <v>0</v>
      </c>
      <c r="Q11" s="328">
        <v>0</v>
      </c>
      <c r="R11" s="328">
        <v>0</v>
      </c>
      <c r="S11" s="328">
        <v>0</v>
      </c>
      <c r="T11" s="328">
        <v>0</v>
      </c>
      <c r="U11" s="328">
        <v>0</v>
      </c>
      <c r="V11" s="328">
        <v>0</v>
      </c>
      <c r="W11" s="328">
        <v>270</v>
      </c>
      <c r="X11" s="328">
        <v>230</v>
      </c>
      <c r="Y11" s="328">
        <v>0</v>
      </c>
      <c r="Z11" s="328">
        <v>40</v>
      </c>
      <c r="AA11" s="328">
        <v>0</v>
      </c>
      <c r="AB11" s="328">
        <v>0</v>
      </c>
      <c r="AC11" s="328">
        <v>0</v>
      </c>
      <c r="AD11" s="328">
        <v>0</v>
      </c>
      <c r="AE11" s="328">
        <v>341</v>
      </c>
      <c r="AF11" s="328">
        <v>212</v>
      </c>
      <c r="AG11" s="328">
        <v>0</v>
      </c>
      <c r="AH11" s="328">
        <v>0</v>
      </c>
      <c r="AI11" s="328">
        <v>0</v>
      </c>
      <c r="AJ11" s="328">
        <v>0</v>
      </c>
      <c r="AK11" s="328">
        <v>196</v>
      </c>
      <c r="AL11" s="328">
        <v>0</v>
      </c>
      <c r="AM11" s="328">
        <v>0</v>
      </c>
      <c r="AN11" s="328">
        <v>16</v>
      </c>
      <c r="AO11" s="328">
        <v>0</v>
      </c>
      <c r="AP11" s="328">
        <v>0</v>
      </c>
      <c r="AQ11" s="328">
        <v>16</v>
      </c>
      <c r="AR11" s="328">
        <v>0</v>
      </c>
      <c r="AS11" s="328">
        <v>0</v>
      </c>
      <c r="AT11" s="328">
        <v>16</v>
      </c>
      <c r="AU11" s="328">
        <v>0</v>
      </c>
      <c r="AV11" s="328">
        <v>0</v>
      </c>
      <c r="AW11" s="328">
        <v>16</v>
      </c>
      <c r="AX11" s="328">
        <v>0</v>
      </c>
      <c r="AY11" s="328">
        <v>0</v>
      </c>
      <c r="AZ11" s="328">
        <v>113</v>
      </c>
      <c r="BA11" s="329">
        <v>0</v>
      </c>
      <c r="BB11" s="329">
        <v>0</v>
      </c>
      <c r="BC11" s="329">
        <v>113</v>
      </c>
      <c r="BD11" s="329">
        <v>0</v>
      </c>
      <c r="BE11" s="329">
        <v>0</v>
      </c>
      <c r="BF11" s="328">
        <v>0</v>
      </c>
      <c r="BG11" s="328">
        <v>0</v>
      </c>
      <c r="BH11" s="328">
        <v>0</v>
      </c>
      <c r="BI11" s="328">
        <v>0</v>
      </c>
      <c r="BJ11" s="328">
        <v>0</v>
      </c>
      <c r="BK11" s="328">
        <v>0</v>
      </c>
      <c r="BL11" s="330">
        <v>0</v>
      </c>
      <c r="BM11" s="330">
        <v>0</v>
      </c>
      <c r="BN11" s="330">
        <v>0</v>
      </c>
      <c r="BO11" s="330">
        <v>0</v>
      </c>
      <c r="BP11" s="330">
        <v>0</v>
      </c>
      <c r="BQ11" s="330">
        <v>0</v>
      </c>
      <c r="BR11" s="330">
        <v>0</v>
      </c>
      <c r="BS11" s="330">
        <v>0</v>
      </c>
      <c r="BT11" s="330">
        <v>28</v>
      </c>
      <c r="BU11" s="330">
        <v>0</v>
      </c>
      <c r="BV11" s="330">
        <v>0</v>
      </c>
      <c r="BW11" s="330">
        <v>0</v>
      </c>
      <c r="BX11" s="330">
        <v>0</v>
      </c>
    </row>
    <row r="12" spans="1:109" ht="35.1" customHeight="1">
      <c r="I12" s="10"/>
      <c r="P12" s="10"/>
      <c r="Q12" s="10"/>
      <c r="R12" s="10"/>
      <c r="X12" s="10"/>
      <c r="Y12" s="10"/>
      <c r="Z12" s="10"/>
      <c r="AA12" s="10"/>
      <c r="AB12" s="10"/>
      <c r="AC12" s="10"/>
      <c r="AD12" s="10"/>
      <c r="AE12" s="10"/>
      <c r="AG12" s="10"/>
      <c r="AH12" s="10"/>
      <c r="BB12" s="10"/>
      <c r="BI12" s="10"/>
      <c r="BJ12" s="10"/>
      <c r="BK12" s="10"/>
    </row>
    <row r="13" spans="1:109" ht="35.1" customHeight="1">
      <c r="X13" s="10"/>
    </row>
    <row r="14" spans="1:109" ht="35.1" customHeight="1">
      <c r="Y14" s="10"/>
      <c r="Z14" s="10"/>
      <c r="AC14" s="10"/>
    </row>
    <row r="15" spans="1:109" ht="35.1" customHeight="1">
      <c r="AS15" s="10"/>
      <c r="AT15" s="10"/>
      <c r="AU15" s="10"/>
      <c r="AV15" s="10"/>
      <c r="AW15" s="10"/>
      <c r="AX15" s="10"/>
      <c r="AY15" s="10"/>
      <c r="AZ15" s="10"/>
    </row>
    <row r="16" spans="1:109" ht="35.1" customHeight="1"/>
    <row r="17" spans="14:61" ht="35.1" customHeight="1"/>
    <row r="18" spans="14:61" ht="35.1" customHeight="1"/>
    <row r="19" spans="14:61" ht="35.1" customHeight="1"/>
    <row r="20" spans="14:61" ht="35.1" customHeight="1"/>
    <row r="21" spans="14:61" ht="35.1" customHeight="1"/>
    <row r="22" spans="14:61" ht="35.1" customHeight="1"/>
    <row r="23" spans="14:61" ht="35.1" customHeight="1"/>
    <row r="24" spans="14:61" ht="9.75" customHeight="1">
      <c r="N24" s="10"/>
      <c r="O24" s="10"/>
      <c r="P24" s="10"/>
      <c r="Q24" s="10"/>
      <c r="R24" s="10"/>
      <c r="S24" s="10"/>
      <c r="T24" s="10"/>
      <c r="U24" s="10"/>
      <c r="V24" s="10"/>
      <c r="Z24" s="10"/>
      <c r="AA24" s="10"/>
      <c r="AB24" s="10"/>
      <c r="AC24" s="10"/>
      <c r="AD24" s="10"/>
      <c r="AE24" s="10"/>
      <c r="BG24" s="10"/>
    </row>
    <row r="25" spans="14:61" ht="9.75" customHeight="1">
      <c r="W25" s="10"/>
      <c r="Z25" s="10"/>
      <c r="AA25" s="10"/>
      <c r="AB25" s="10"/>
      <c r="AC25" s="10"/>
      <c r="AD25" s="10"/>
      <c r="AE25" s="10"/>
      <c r="BG25" s="10"/>
      <c r="BI25" s="10"/>
    </row>
    <row r="26" spans="14:61" ht="9.75" customHeight="1">
      <c r="Z26" s="10"/>
      <c r="AA26" s="10"/>
      <c r="AB26" s="10"/>
      <c r="AC26" s="10"/>
      <c r="AD26" s="10"/>
      <c r="BG26" s="10"/>
      <c r="BI26" s="10"/>
    </row>
    <row r="27" spans="14:61" ht="9.75" customHeight="1">
      <c r="Y27" s="10"/>
      <c r="Z27" s="10"/>
      <c r="AA27" s="10"/>
      <c r="AB27" s="10"/>
      <c r="AC27" s="10"/>
      <c r="AD27" s="10"/>
      <c r="BG27" s="10"/>
    </row>
    <row r="28" spans="14:61" ht="9.75" customHeight="1">
      <c r="BF28" s="10"/>
    </row>
    <row r="29" spans="14:61" ht="9.75" customHeight="1">
      <c r="BF29" s="10"/>
    </row>
  </sheetData>
  <sheetProtection formatCells="0" formatColumns="0" formatRows="0"/>
  <mergeCells count="78">
    <mergeCell ref="BF3:BX3"/>
    <mergeCell ref="BL5:BL7"/>
    <mergeCell ref="BM5:BM7"/>
    <mergeCell ref="BN5:BN7"/>
    <mergeCell ref="BO5:BO7"/>
    <mergeCell ref="BP5:BP7"/>
    <mergeCell ref="BQ5:BQ7"/>
    <mergeCell ref="BR5:BR7"/>
    <mergeCell ref="BL4:BP4"/>
    <mergeCell ref="BS5:BS7"/>
    <mergeCell ref="BT5:BT7"/>
    <mergeCell ref="BU5:BU7"/>
    <mergeCell ref="BQ4:BS4"/>
    <mergeCell ref="BT4:BX4"/>
    <mergeCell ref="BV5:BV7"/>
    <mergeCell ref="BW5:BW7"/>
    <mergeCell ref="BX5:BX7"/>
    <mergeCell ref="AY6:AY7"/>
    <mergeCell ref="L3:L7"/>
    <mergeCell ref="N4:N7"/>
    <mergeCell ref="O5:O7"/>
    <mergeCell ref="AE3:BE3"/>
    <mergeCell ref="AG6:AI6"/>
    <mergeCell ref="AW6:AW7"/>
    <mergeCell ref="AX6:AX7"/>
    <mergeCell ref="AV6:AV7"/>
    <mergeCell ref="AU6:AU7"/>
    <mergeCell ref="AT6:AT7"/>
    <mergeCell ref="AE4:AE7"/>
    <mergeCell ref="AC6:AC7"/>
    <mergeCell ref="AJ6:AM6"/>
    <mergeCell ref="AN6:AS6"/>
    <mergeCell ref="AF6:AF7"/>
    <mergeCell ref="U5:U7"/>
    <mergeCell ref="V5:V7"/>
    <mergeCell ref="AB6:AB7"/>
    <mergeCell ref="AF5:AS5"/>
    <mergeCell ref="AD6:AD7"/>
    <mergeCell ref="Z5:Z7"/>
    <mergeCell ref="X5:X7"/>
    <mergeCell ref="Y5:Y7"/>
    <mergeCell ref="O4:S4"/>
    <mergeCell ref="N3:AD3"/>
    <mergeCell ref="AA6:AA7"/>
    <mergeCell ref="AA5:AD5"/>
    <mergeCell ref="R5:R7"/>
    <mergeCell ref="Q5:Q7"/>
    <mergeCell ref="P5:P7"/>
    <mergeCell ref="S5:S7"/>
    <mergeCell ref="W5:W7"/>
    <mergeCell ref="T5:T7"/>
    <mergeCell ref="T4:V4"/>
    <mergeCell ref="W4:AD4"/>
    <mergeCell ref="BI4:BI7"/>
    <mergeCell ref="BF4:BF7"/>
    <mergeCell ref="BJ4:BJ7"/>
    <mergeCell ref="BK4:BK7"/>
    <mergeCell ref="BG4:BG7"/>
    <mergeCell ref="BH4:BH7"/>
    <mergeCell ref="M3:M7"/>
    <mergeCell ref="A3:C3"/>
    <mergeCell ref="A4:A7"/>
    <mergeCell ref="B4:B7"/>
    <mergeCell ref="C4:C7"/>
    <mergeCell ref="D3:D7"/>
    <mergeCell ref="F3:F7"/>
    <mergeCell ref="I3:I7"/>
    <mergeCell ref="J3:J7"/>
    <mergeCell ref="E3:E7"/>
    <mergeCell ref="G3:G7"/>
    <mergeCell ref="H3:H7"/>
    <mergeCell ref="K3:K7"/>
    <mergeCell ref="BE6:BE7"/>
    <mergeCell ref="BC6:BC7"/>
    <mergeCell ref="BD6:BD7"/>
    <mergeCell ref="AZ6:AZ7"/>
    <mergeCell ref="BA6:BA7"/>
    <mergeCell ref="BB6:BB7"/>
  </mergeCells>
  <phoneticPr fontId="0" type="noConversion"/>
  <printOptions horizontalCentered="1"/>
  <pageMargins left="0.19685039370078741" right="0.19685039370078741" top="0.39370078740157483" bottom="0.39370078740157483" header="0" footer="0"/>
  <pageSetup paperSize="8" scale="41" orientation="landscape" horizontalDpi="360" verticalDpi="360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dimension ref="A1:IV35"/>
  <sheetViews>
    <sheetView showGridLines="0" showZeros="0" workbookViewId="0"/>
  </sheetViews>
  <sheetFormatPr defaultColWidth="9.1640625" defaultRowHeight="11.25"/>
  <cols>
    <col min="1" max="1" width="12.5" customWidth="1"/>
    <col min="2" max="2" width="37.5" customWidth="1"/>
    <col min="3" max="3" width="18.33203125" customWidth="1"/>
    <col min="4" max="4" width="9.1640625" customWidth="1"/>
    <col min="5" max="5" width="17" customWidth="1"/>
    <col min="6" max="7" width="23.83203125" customWidth="1"/>
    <col min="8" max="96" width="9.1640625" customWidth="1"/>
    <col min="97" max="97" width="15.1640625" customWidth="1"/>
    <col min="98" max="102" width="9.1640625" customWidth="1"/>
    <col min="103" max="103" width="13.1640625" customWidth="1"/>
    <col min="104" max="254" width="9.1640625" customWidth="1"/>
  </cols>
  <sheetData>
    <row r="1" spans="1:256" ht="36" customHeight="1">
      <c r="A1" s="97"/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  <c r="AQ1" s="96"/>
      <c r="AR1" s="96"/>
      <c r="AS1" s="96"/>
      <c r="AT1" s="96"/>
      <c r="AU1" s="96"/>
      <c r="AV1" s="96"/>
      <c r="AW1" s="96"/>
      <c r="AX1" s="96"/>
      <c r="AY1" s="96"/>
      <c r="AZ1" s="96"/>
      <c r="BA1" s="96"/>
      <c r="BB1" s="96"/>
      <c r="BC1" s="96"/>
      <c r="BD1" s="96"/>
      <c r="BE1" s="96"/>
      <c r="BF1" s="96"/>
      <c r="BG1" s="96"/>
      <c r="BH1" s="96"/>
      <c r="BI1" s="96"/>
      <c r="BJ1" s="96"/>
      <c r="BK1" s="96"/>
      <c r="BL1" s="96"/>
      <c r="BM1" s="96"/>
      <c r="BN1" s="96"/>
      <c r="BO1" s="96"/>
      <c r="BP1" s="96"/>
      <c r="BQ1" s="96"/>
      <c r="BR1" s="96"/>
      <c r="BS1" s="96"/>
      <c r="BT1" s="96"/>
      <c r="BU1" s="96"/>
      <c r="BV1" s="96"/>
      <c r="BW1" s="96"/>
      <c r="BX1" s="96"/>
      <c r="BY1" s="96"/>
      <c r="BZ1" s="96"/>
      <c r="CA1" s="96"/>
      <c r="CB1" s="96"/>
      <c r="CC1" s="96"/>
      <c r="CD1" s="96"/>
      <c r="CE1" s="96"/>
      <c r="CF1" s="96"/>
      <c r="CG1" s="96"/>
      <c r="CH1" s="96"/>
      <c r="CI1" s="96"/>
      <c r="CJ1" s="96"/>
      <c r="CK1" s="96"/>
      <c r="CL1" s="96"/>
      <c r="CM1" s="96"/>
      <c r="CN1" s="96"/>
      <c r="CO1" s="96"/>
      <c r="CP1" s="96"/>
      <c r="CQ1" s="96"/>
      <c r="CR1" s="96"/>
      <c r="CS1" s="96"/>
      <c r="CT1" s="96"/>
      <c r="CU1" s="96"/>
      <c r="CV1" s="96"/>
      <c r="CW1" s="96"/>
      <c r="CX1" s="96"/>
      <c r="CY1" s="96"/>
      <c r="CZ1" s="96"/>
      <c r="DA1" s="96"/>
      <c r="DB1" s="96"/>
      <c r="DC1" s="96"/>
      <c r="DD1" s="96"/>
      <c r="DE1" s="96"/>
      <c r="DF1" s="96"/>
      <c r="DG1" s="96"/>
      <c r="DH1" s="96"/>
      <c r="DI1" s="96"/>
      <c r="DJ1" s="96"/>
      <c r="DK1" s="96"/>
      <c r="DL1" s="96"/>
      <c r="DM1" s="96"/>
      <c r="DN1" s="96"/>
      <c r="DO1" s="96"/>
      <c r="DP1" s="96"/>
      <c r="DQ1" s="96"/>
      <c r="DR1" s="96"/>
      <c r="DS1" s="96"/>
      <c r="DT1" s="97"/>
      <c r="DU1" s="97"/>
      <c r="DV1" s="97"/>
      <c r="DW1" s="97"/>
      <c r="DX1" s="97"/>
      <c r="DY1" s="97"/>
      <c r="DZ1" s="97"/>
      <c r="EA1" s="97"/>
      <c r="EB1" s="97"/>
      <c r="EC1" s="97"/>
      <c r="ED1" s="97"/>
      <c r="EE1" s="97"/>
      <c r="EF1" s="97"/>
      <c r="EG1" s="97"/>
      <c r="EH1" s="97"/>
      <c r="EI1" s="97"/>
      <c r="EJ1" s="97"/>
      <c r="EK1" s="97"/>
      <c r="EL1" s="97"/>
      <c r="EM1" s="97"/>
      <c r="EN1" s="97"/>
      <c r="EO1" s="97"/>
      <c r="EP1" s="97"/>
      <c r="EQ1" s="97"/>
      <c r="ER1" s="97"/>
      <c r="ES1" s="97"/>
      <c r="ET1" s="97"/>
      <c r="EU1" s="97"/>
      <c r="EV1" s="97"/>
      <c r="EW1" s="97"/>
      <c r="EX1" s="97"/>
      <c r="EY1" s="97"/>
      <c r="EZ1" s="97"/>
      <c r="FA1" s="97"/>
      <c r="FB1" s="97"/>
      <c r="FC1" s="97"/>
      <c r="FD1" s="97"/>
      <c r="FE1" s="97"/>
      <c r="FF1" s="97"/>
      <c r="FG1" s="97"/>
      <c r="FH1" s="97"/>
      <c r="FI1" s="97"/>
      <c r="FJ1" s="97"/>
      <c r="FK1" s="97"/>
      <c r="FL1" s="97"/>
      <c r="FM1" s="97"/>
      <c r="FN1" s="97"/>
      <c r="FO1" s="97"/>
      <c r="FP1" s="97"/>
      <c r="FQ1" s="97"/>
      <c r="FR1" s="97"/>
      <c r="FS1" s="97"/>
      <c r="FT1" s="97"/>
      <c r="FU1" s="97"/>
      <c r="FV1" s="97"/>
      <c r="FW1" s="97"/>
      <c r="FX1" s="97"/>
      <c r="FY1" s="97"/>
      <c r="FZ1" s="97"/>
      <c r="GA1" s="97"/>
      <c r="GB1" s="97"/>
      <c r="GC1" s="97"/>
      <c r="GD1" s="97"/>
      <c r="GE1" s="97"/>
      <c r="GF1" s="97"/>
      <c r="GG1" s="97"/>
      <c r="GH1" s="97"/>
      <c r="GI1" s="97"/>
      <c r="GJ1" s="97"/>
      <c r="GK1" s="97"/>
      <c r="GL1" s="97"/>
      <c r="GM1" s="97"/>
      <c r="GN1" s="97"/>
      <c r="GO1" s="97"/>
      <c r="GP1" s="97"/>
      <c r="GQ1" s="97"/>
      <c r="GR1" s="97"/>
      <c r="GS1" s="97"/>
      <c r="GT1" s="97"/>
      <c r="GU1" s="97"/>
      <c r="GV1" s="97"/>
      <c r="GW1" s="97"/>
      <c r="GX1" s="97"/>
      <c r="GY1" s="97"/>
      <c r="GZ1" s="97"/>
      <c r="HA1" s="97"/>
      <c r="HB1" s="97"/>
      <c r="HC1" s="97"/>
      <c r="HD1" s="97"/>
      <c r="HE1" s="97"/>
      <c r="HF1" s="97"/>
      <c r="HG1" s="97"/>
      <c r="HH1" s="97"/>
      <c r="HI1" s="97"/>
      <c r="HJ1" s="97"/>
      <c r="HK1" s="97"/>
      <c r="HL1" s="97"/>
      <c r="HM1" s="97"/>
      <c r="HN1" s="97"/>
      <c r="HO1" s="97"/>
      <c r="HP1" s="97"/>
      <c r="HQ1" s="97"/>
      <c r="HR1" s="97"/>
      <c r="HS1" s="97"/>
      <c r="HT1" s="97"/>
      <c r="HU1" s="97"/>
      <c r="HV1" s="97"/>
      <c r="HW1" s="97"/>
      <c r="HX1" s="97"/>
      <c r="HY1" s="97"/>
      <c r="HZ1" s="97"/>
      <c r="IA1" s="97"/>
      <c r="IB1" s="97"/>
      <c r="IC1" s="97"/>
      <c r="ID1" s="97"/>
      <c r="IE1" s="97"/>
      <c r="IF1" s="97"/>
      <c r="IG1" s="97"/>
      <c r="IH1" s="97"/>
      <c r="II1" s="97"/>
      <c r="IJ1" s="97"/>
      <c r="IK1" s="97"/>
      <c r="IL1" s="97"/>
      <c r="IM1" s="97"/>
      <c r="IN1" s="97"/>
      <c r="IO1" s="97"/>
      <c r="IP1" s="97"/>
      <c r="IQ1" s="97"/>
      <c r="IR1" s="97"/>
      <c r="IS1" s="97"/>
      <c r="IT1" s="207" t="s">
        <v>531</v>
      </c>
    </row>
    <row r="2" spans="1:256" ht="21" customHeight="1">
      <c r="A2" s="6" t="s">
        <v>305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124"/>
      <c r="DU2" s="124"/>
      <c r="DV2" s="124"/>
      <c r="DW2" s="124"/>
      <c r="DX2" s="124"/>
      <c r="DY2" s="124"/>
      <c r="DZ2" s="124"/>
      <c r="EA2" s="124"/>
      <c r="EB2" s="124"/>
      <c r="EC2" s="124"/>
      <c r="ED2" s="124"/>
      <c r="EE2" s="124"/>
      <c r="EF2" s="124"/>
      <c r="EG2" s="124"/>
      <c r="EH2" s="124"/>
      <c r="EI2" s="124"/>
      <c r="EJ2" s="124"/>
      <c r="EK2" s="124"/>
      <c r="EL2" s="124"/>
      <c r="EM2" s="124"/>
      <c r="EN2" s="124"/>
      <c r="EO2" s="124"/>
      <c r="EP2" s="124"/>
      <c r="EQ2" s="124"/>
      <c r="ER2" s="124"/>
      <c r="ES2" s="124"/>
      <c r="ET2" s="124"/>
      <c r="EU2" s="124"/>
      <c r="EV2" s="124"/>
      <c r="EW2" s="124"/>
      <c r="EX2" s="124"/>
      <c r="EY2" s="124"/>
      <c r="EZ2" s="124"/>
      <c r="FA2" s="124"/>
      <c r="FB2" s="124"/>
      <c r="FC2" s="124"/>
      <c r="FD2" s="124"/>
      <c r="FE2" s="124"/>
      <c r="FF2" s="124"/>
      <c r="FG2" s="124"/>
      <c r="FH2" s="124"/>
      <c r="FI2" s="124"/>
      <c r="FJ2" s="124"/>
      <c r="FK2" s="124"/>
      <c r="FL2" s="124"/>
      <c r="FM2" s="124"/>
      <c r="FN2" s="124"/>
      <c r="FO2" s="124"/>
      <c r="FP2" s="124"/>
      <c r="FQ2" s="124"/>
      <c r="FR2" s="124"/>
      <c r="FS2" s="124"/>
      <c r="FT2" s="124"/>
      <c r="FU2" s="124"/>
      <c r="FV2" s="124"/>
      <c r="FW2" s="124"/>
      <c r="FX2" s="124"/>
      <c r="FY2" s="124"/>
      <c r="FZ2" s="124"/>
      <c r="GA2" s="124"/>
      <c r="GB2" s="124"/>
      <c r="GC2" s="124"/>
      <c r="GD2" s="124"/>
      <c r="GE2" s="124"/>
      <c r="GF2" s="124"/>
      <c r="GG2" s="124"/>
      <c r="GH2" s="124"/>
      <c r="GI2" s="124"/>
      <c r="GJ2" s="124"/>
      <c r="GK2" s="124"/>
      <c r="GL2" s="124"/>
      <c r="GM2" s="124"/>
      <c r="GN2" s="124"/>
      <c r="GO2" s="124"/>
      <c r="GP2" s="124"/>
      <c r="GQ2" s="124"/>
      <c r="GR2" s="124"/>
      <c r="GS2" s="124"/>
      <c r="GT2" s="124"/>
      <c r="GU2" s="124"/>
      <c r="GV2" s="124"/>
      <c r="GW2" s="124"/>
      <c r="GX2" s="124"/>
      <c r="GY2" s="124"/>
      <c r="GZ2" s="124"/>
      <c r="HA2" s="124"/>
      <c r="HB2" s="124"/>
      <c r="HC2" s="124"/>
      <c r="HD2" s="124"/>
      <c r="HE2" s="124"/>
      <c r="HF2" s="124"/>
      <c r="HG2" s="124"/>
      <c r="HH2" s="124"/>
      <c r="HI2" s="124"/>
      <c r="HJ2" s="124"/>
      <c r="HK2" s="124"/>
      <c r="HL2" s="124"/>
      <c r="HM2" s="124"/>
      <c r="HN2" s="124"/>
      <c r="HO2" s="124"/>
      <c r="HP2" s="124"/>
      <c r="HQ2" s="124"/>
      <c r="HR2" s="124"/>
      <c r="HS2" s="124"/>
      <c r="HT2" s="124"/>
      <c r="HU2" s="124"/>
      <c r="HV2" s="124"/>
      <c r="HW2" s="124"/>
      <c r="HX2" s="124"/>
      <c r="HY2" s="124"/>
      <c r="HZ2" s="124"/>
      <c r="IA2" s="124"/>
      <c r="IB2" s="124"/>
      <c r="IC2" s="124"/>
      <c r="ID2" s="124"/>
      <c r="IE2" s="124"/>
      <c r="IF2" s="124"/>
      <c r="IG2" s="124"/>
      <c r="IH2" s="124"/>
      <c r="II2" s="124"/>
      <c r="IJ2" s="124"/>
      <c r="IK2" s="124"/>
      <c r="IL2" s="124"/>
      <c r="IM2" s="124"/>
      <c r="IN2" s="124"/>
      <c r="IO2" s="124"/>
      <c r="IP2" s="124"/>
      <c r="IQ2" s="124"/>
      <c r="IR2" s="124"/>
      <c r="IS2" s="124"/>
      <c r="IT2" s="124"/>
    </row>
    <row r="3" spans="1:256" ht="17.25" customHeight="1">
      <c r="IS3" s="483" t="s">
        <v>225</v>
      </c>
      <c r="IT3" s="483"/>
    </row>
    <row r="4" spans="1:256" ht="18.75" customHeight="1">
      <c r="A4" s="480" t="s">
        <v>150</v>
      </c>
      <c r="B4" s="480" t="s">
        <v>220</v>
      </c>
      <c r="C4" s="480" t="s">
        <v>201</v>
      </c>
      <c r="D4" s="480" t="s">
        <v>175</v>
      </c>
      <c r="E4" s="481" t="s">
        <v>133</v>
      </c>
      <c r="F4" s="480" t="s">
        <v>77</v>
      </c>
      <c r="G4" s="438" t="s">
        <v>159</v>
      </c>
      <c r="H4" s="480" t="s">
        <v>222</v>
      </c>
      <c r="I4" s="481" t="s">
        <v>112</v>
      </c>
      <c r="J4" s="480" t="s">
        <v>236</v>
      </c>
      <c r="K4" s="480" t="s">
        <v>129</v>
      </c>
      <c r="L4" s="464" t="s">
        <v>273</v>
      </c>
      <c r="M4" s="464" t="s">
        <v>218</v>
      </c>
      <c r="N4" s="464" t="s">
        <v>165</v>
      </c>
      <c r="O4" s="464" t="s">
        <v>115</v>
      </c>
      <c r="P4" s="464" t="s">
        <v>180</v>
      </c>
      <c r="Q4" s="464" t="s">
        <v>269</v>
      </c>
      <c r="R4" s="464" t="s">
        <v>267</v>
      </c>
      <c r="S4" s="464" t="s">
        <v>232</v>
      </c>
      <c r="T4" s="81" t="s">
        <v>245</v>
      </c>
      <c r="U4" s="81"/>
      <c r="V4" s="81"/>
      <c r="W4" s="81"/>
      <c r="X4" s="81"/>
      <c r="Y4" s="81"/>
      <c r="Z4" s="81"/>
      <c r="AA4" s="81"/>
      <c r="AB4" s="81"/>
      <c r="AC4" s="81"/>
      <c r="AD4" s="81"/>
      <c r="AE4" s="81"/>
      <c r="AF4" s="81"/>
      <c r="AG4" s="81"/>
      <c r="AH4" s="81"/>
      <c r="AI4" s="81"/>
      <c r="AJ4" s="81"/>
      <c r="AK4" s="81"/>
      <c r="AL4" s="81"/>
      <c r="AM4" s="81"/>
      <c r="AN4" s="81"/>
      <c r="AO4" s="81"/>
      <c r="AP4" s="81"/>
      <c r="AQ4" s="81"/>
      <c r="AR4" s="81"/>
      <c r="AS4" s="81"/>
      <c r="AT4" s="81"/>
      <c r="AU4" s="81"/>
      <c r="AV4" s="81"/>
      <c r="AW4" s="81"/>
      <c r="AX4" s="81"/>
      <c r="AY4" s="81"/>
      <c r="AZ4" s="81"/>
      <c r="BA4" s="81"/>
      <c r="BB4" s="81"/>
      <c r="BC4" s="81"/>
      <c r="BD4" s="81"/>
      <c r="BE4" s="81"/>
      <c r="BF4" s="81"/>
      <c r="BG4" s="81"/>
      <c r="BH4" s="81"/>
      <c r="BI4" s="81"/>
      <c r="BJ4" s="81"/>
      <c r="BK4" s="81"/>
      <c r="BL4" s="81"/>
      <c r="BM4" s="81"/>
      <c r="BN4" s="81"/>
      <c r="BO4" s="81"/>
      <c r="BP4" s="81"/>
      <c r="BQ4" s="81"/>
      <c r="BR4" s="81"/>
      <c r="BS4" s="81"/>
      <c r="BT4" s="81"/>
      <c r="BU4" s="81"/>
      <c r="BV4" s="81"/>
      <c r="BW4" s="81"/>
      <c r="BX4" s="81"/>
      <c r="BY4" s="81"/>
      <c r="BZ4" s="81"/>
      <c r="CA4" s="81"/>
      <c r="CB4" s="81"/>
      <c r="CC4" s="81"/>
      <c r="CD4" s="81"/>
      <c r="CE4" s="81"/>
      <c r="CF4" s="81"/>
      <c r="CG4" s="81"/>
      <c r="CH4" s="81"/>
      <c r="CI4" s="81"/>
      <c r="CJ4" s="81"/>
      <c r="CK4" s="81"/>
      <c r="CL4" s="81"/>
      <c r="CM4" s="81"/>
      <c r="CN4" s="81"/>
      <c r="CO4" s="81"/>
      <c r="CP4" s="81"/>
      <c r="CQ4" s="81"/>
      <c r="CR4" s="81"/>
      <c r="CS4" s="81"/>
      <c r="CT4" s="81"/>
      <c r="CU4" s="81"/>
      <c r="CV4" s="81"/>
      <c r="CW4" s="81"/>
      <c r="CX4" s="81"/>
      <c r="CY4" s="81"/>
      <c r="CZ4" s="81"/>
      <c r="DA4" s="81"/>
      <c r="DB4" s="81"/>
      <c r="DC4" s="81"/>
      <c r="DD4" s="81"/>
      <c r="DE4" s="81"/>
      <c r="DF4" s="81"/>
      <c r="DG4" s="81"/>
      <c r="DH4" s="81"/>
      <c r="DI4" s="81"/>
      <c r="DJ4" s="81"/>
      <c r="DK4" s="81"/>
      <c r="DL4" s="81"/>
      <c r="DM4" s="81"/>
      <c r="DN4" s="81"/>
      <c r="DO4" s="81"/>
      <c r="DP4" s="81"/>
      <c r="DQ4" s="81"/>
      <c r="DR4" s="81"/>
      <c r="DS4" s="81"/>
      <c r="DT4" s="58"/>
      <c r="DU4" s="58"/>
      <c r="DV4" s="58"/>
      <c r="DW4" s="58"/>
      <c r="DX4" s="58"/>
      <c r="DY4" s="58"/>
      <c r="DZ4" s="58"/>
      <c r="EA4" s="58"/>
      <c r="EB4" s="58"/>
      <c r="EC4" s="58"/>
      <c r="ED4" s="58"/>
      <c r="EE4" s="58"/>
      <c r="EF4" s="58"/>
      <c r="EG4" s="58"/>
      <c r="EH4" s="58"/>
      <c r="EI4" s="58"/>
      <c r="EJ4" s="58"/>
      <c r="EK4" s="58"/>
      <c r="EL4" s="58"/>
      <c r="EM4" s="58"/>
      <c r="EN4" s="58"/>
      <c r="EO4" s="58"/>
      <c r="EP4" s="58"/>
      <c r="EQ4" s="58"/>
      <c r="ER4" s="58"/>
      <c r="ES4" s="58"/>
      <c r="ET4" s="58"/>
      <c r="EU4" s="58"/>
      <c r="EV4" s="58"/>
      <c r="EW4" s="58"/>
      <c r="EX4" s="58"/>
      <c r="EY4" s="58"/>
      <c r="EZ4" s="58"/>
      <c r="FA4" s="58"/>
      <c r="FB4" s="58"/>
      <c r="FC4" s="58"/>
      <c r="FD4" s="58"/>
      <c r="FE4" s="58"/>
      <c r="FF4" s="58"/>
      <c r="FG4" s="58"/>
      <c r="FH4" s="58"/>
      <c r="FI4" s="58"/>
      <c r="FJ4" s="58"/>
      <c r="FK4" s="58"/>
      <c r="FL4" s="58"/>
      <c r="FM4" s="58"/>
      <c r="FN4" s="58"/>
      <c r="FO4" s="58"/>
      <c r="FP4" s="58"/>
      <c r="FQ4" s="58"/>
      <c r="FR4" s="58"/>
      <c r="FS4" s="58"/>
      <c r="FT4" s="58"/>
      <c r="FU4" s="58"/>
      <c r="FV4" s="58"/>
      <c r="FW4" s="58"/>
      <c r="FX4" s="58"/>
      <c r="FY4" s="58"/>
      <c r="FZ4" s="58"/>
      <c r="GA4" s="58"/>
      <c r="GB4" s="58"/>
      <c r="GC4" s="58"/>
      <c r="GD4" s="58"/>
      <c r="GE4" s="58"/>
      <c r="GF4" s="58"/>
      <c r="GG4" s="58"/>
      <c r="GH4" s="58"/>
      <c r="GI4" s="58"/>
      <c r="GJ4" s="58"/>
      <c r="GK4" s="58"/>
      <c r="GL4" s="58"/>
      <c r="GM4" s="58"/>
      <c r="GN4" s="58"/>
      <c r="GO4" s="58"/>
      <c r="GP4" s="58"/>
      <c r="GQ4" s="58"/>
      <c r="GR4" s="58"/>
      <c r="GS4" s="58"/>
      <c r="GT4" s="58"/>
      <c r="GU4" s="58"/>
      <c r="GV4" s="58"/>
      <c r="GW4" s="58"/>
      <c r="GX4" s="58"/>
      <c r="GY4" s="58"/>
      <c r="GZ4" s="58"/>
      <c r="HA4" s="58"/>
      <c r="HB4" s="58"/>
      <c r="HC4" s="58"/>
      <c r="HD4" s="58"/>
      <c r="HE4" s="58"/>
      <c r="HF4" s="58"/>
      <c r="HG4" s="58"/>
      <c r="HH4" s="58"/>
      <c r="HI4" s="58"/>
      <c r="HJ4" s="58"/>
      <c r="HK4" s="58"/>
      <c r="HL4" s="58"/>
      <c r="HM4" s="58"/>
      <c r="HN4" s="58"/>
      <c r="HO4" s="58"/>
      <c r="HP4" s="58"/>
      <c r="HQ4" s="58"/>
      <c r="HR4" s="58"/>
      <c r="HS4" s="58"/>
      <c r="HT4" s="58"/>
      <c r="HU4" s="58"/>
      <c r="HV4" s="58"/>
      <c r="HW4" s="58"/>
      <c r="HX4" s="58"/>
      <c r="HY4" s="58"/>
      <c r="HZ4" s="58"/>
      <c r="IA4" s="58"/>
      <c r="IB4" s="58"/>
      <c r="IC4" s="58"/>
      <c r="ID4" s="58"/>
      <c r="IE4" s="58"/>
      <c r="IF4" s="58"/>
      <c r="IG4" s="58"/>
      <c r="IH4" s="58"/>
      <c r="II4" s="58"/>
      <c r="IJ4" s="58"/>
      <c r="IK4" s="58"/>
      <c r="IL4" s="58"/>
      <c r="IM4" s="58"/>
      <c r="IN4" s="58"/>
      <c r="IO4" s="58"/>
      <c r="IP4" s="58"/>
      <c r="IQ4" s="58"/>
      <c r="IR4" s="58"/>
      <c r="IS4" s="58"/>
      <c r="IT4" s="58"/>
    </row>
    <row r="5" spans="1:256" ht="17.25" customHeight="1">
      <c r="A5" s="480"/>
      <c r="B5" s="480"/>
      <c r="C5" s="480"/>
      <c r="D5" s="480"/>
      <c r="E5" s="481"/>
      <c r="F5" s="480"/>
      <c r="G5" s="439"/>
      <c r="H5" s="480"/>
      <c r="I5" s="481"/>
      <c r="J5" s="480"/>
      <c r="K5" s="480"/>
      <c r="L5" s="464"/>
      <c r="M5" s="464"/>
      <c r="N5" s="464"/>
      <c r="O5" s="464"/>
      <c r="P5" s="464"/>
      <c r="Q5" s="464"/>
      <c r="R5" s="464"/>
      <c r="S5" s="464"/>
      <c r="T5" s="401" t="s">
        <v>227</v>
      </c>
      <c r="U5" s="100" t="s">
        <v>236</v>
      </c>
      <c r="V5" s="101"/>
      <c r="W5" s="101"/>
      <c r="X5" s="101"/>
      <c r="Y5" s="101"/>
      <c r="Z5" s="101"/>
      <c r="AA5" s="101"/>
      <c r="AB5" s="101"/>
      <c r="AC5" s="101"/>
      <c r="AD5" s="101"/>
      <c r="AE5" s="101"/>
      <c r="AF5" s="101"/>
      <c r="AG5" s="102"/>
      <c r="AH5" s="102"/>
      <c r="AI5" s="102"/>
      <c r="AJ5" s="102"/>
      <c r="AK5" s="102"/>
      <c r="AL5" s="102"/>
      <c r="AM5" s="102"/>
      <c r="AN5" s="102"/>
      <c r="AO5" s="102"/>
      <c r="AP5" s="102"/>
      <c r="AQ5" s="102"/>
      <c r="AR5" s="102"/>
      <c r="AS5" s="102"/>
      <c r="AT5" s="102"/>
      <c r="AU5" s="102"/>
      <c r="AV5" s="102"/>
      <c r="AW5" s="102"/>
      <c r="AX5" s="102"/>
      <c r="AY5" s="102"/>
      <c r="AZ5" s="102"/>
      <c r="BA5" s="102"/>
      <c r="BB5" s="102"/>
      <c r="BC5" s="103" t="s">
        <v>273</v>
      </c>
      <c r="BD5" s="104"/>
      <c r="BE5" s="104"/>
      <c r="BF5" s="104"/>
      <c r="BG5" s="104"/>
      <c r="BH5" s="104"/>
      <c r="BI5" s="104"/>
      <c r="BJ5" s="104"/>
      <c r="BK5" s="104"/>
      <c r="BL5" s="104"/>
      <c r="BM5" s="104"/>
      <c r="BN5" s="104"/>
      <c r="BO5" s="104"/>
      <c r="BP5" s="104"/>
      <c r="BQ5" s="104"/>
      <c r="BR5" s="104"/>
      <c r="BS5" s="104"/>
      <c r="BT5" s="104"/>
      <c r="BU5" s="104"/>
      <c r="BV5" s="104"/>
      <c r="BW5" s="104"/>
      <c r="BX5" s="104"/>
      <c r="BY5" s="104"/>
      <c r="BZ5" s="105"/>
      <c r="CA5" s="105"/>
      <c r="CB5" s="105"/>
      <c r="CC5" s="105"/>
      <c r="CD5" s="105"/>
      <c r="CE5" s="105"/>
      <c r="CF5" s="105"/>
      <c r="CG5" s="105"/>
      <c r="CH5" s="105"/>
      <c r="CI5" s="105"/>
      <c r="CJ5" s="106"/>
      <c r="CK5" s="104" t="s">
        <v>224</v>
      </c>
      <c r="CL5" s="105"/>
      <c r="CM5" s="105"/>
      <c r="CN5" s="105"/>
      <c r="CO5" s="105"/>
      <c r="CP5" s="105"/>
      <c r="CQ5" s="105"/>
      <c r="CR5" s="105"/>
      <c r="CS5" s="105"/>
      <c r="CT5" s="105"/>
      <c r="CU5" s="105"/>
      <c r="CV5" s="105"/>
      <c r="CW5" s="105"/>
      <c r="CX5" s="105"/>
      <c r="CY5" s="105"/>
      <c r="CZ5" s="105"/>
      <c r="DA5" s="105"/>
      <c r="DB5" s="105"/>
      <c r="DC5" s="106"/>
      <c r="DD5" s="107" t="s">
        <v>233</v>
      </c>
      <c r="DE5" s="106"/>
      <c r="DF5" s="106"/>
      <c r="DG5" s="106"/>
      <c r="DH5" s="106"/>
      <c r="DI5" s="106"/>
      <c r="DJ5" s="106"/>
      <c r="DK5" s="106"/>
      <c r="DL5" s="106"/>
      <c r="DM5" s="106"/>
      <c r="DN5" s="106"/>
      <c r="DO5" s="106"/>
      <c r="DP5" s="106"/>
      <c r="DQ5" s="106"/>
      <c r="DR5" s="106"/>
      <c r="DS5" s="106"/>
      <c r="DT5" s="58" t="s">
        <v>264</v>
      </c>
      <c r="DU5" s="58"/>
      <c r="DV5" s="58"/>
      <c r="DW5" s="58"/>
      <c r="DX5" s="58"/>
      <c r="DY5" s="58"/>
      <c r="DZ5" s="58"/>
      <c r="EA5" s="58"/>
      <c r="EB5" s="58"/>
      <c r="EC5" s="58"/>
      <c r="ED5" s="58"/>
      <c r="EE5" s="58"/>
      <c r="EF5" s="58"/>
      <c r="EG5" s="58"/>
      <c r="EH5" s="58"/>
      <c r="EI5" s="58"/>
      <c r="EJ5" s="58"/>
      <c r="EK5" s="58"/>
      <c r="EL5" s="58"/>
      <c r="EM5" s="58"/>
      <c r="EN5" s="58"/>
      <c r="EO5" s="58"/>
      <c r="EP5" s="58"/>
      <c r="EQ5" s="58"/>
      <c r="ER5" s="58"/>
      <c r="ES5" s="58"/>
      <c r="ET5" s="58"/>
      <c r="EU5" s="58"/>
      <c r="EV5" s="58"/>
      <c r="EW5" s="58"/>
      <c r="EX5" s="58"/>
      <c r="EY5" s="58"/>
      <c r="EZ5" s="58"/>
      <c r="FA5" s="58"/>
      <c r="FB5" s="58"/>
      <c r="FC5" s="58"/>
      <c r="FD5" s="58"/>
      <c r="FE5" s="58"/>
      <c r="FF5" s="58"/>
      <c r="FG5" s="58"/>
      <c r="FH5" s="58"/>
      <c r="FI5" s="58"/>
      <c r="FJ5" s="58"/>
      <c r="FK5" s="58"/>
      <c r="FL5" s="58"/>
      <c r="FM5" s="58"/>
      <c r="FN5" s="58"/>
      <c r="FO5" s="58"/>
      <c r="FP5" s="58"/>
      <c r="FQ5" s="58"/>
      <c r="FR5" s="58"/>
      <c r="FS5" s="58"/>
      <c r="FT5" s="58"/>
      <c r="FU5" s="58"/>
      <c r="FV5" s="58"/>
      <c r="FW5" s="58"/>
      <c r="FX5" s="58"/>
      <c r="FY5" s="58"/>
      <c r="FZ5" s="58"/>
      <c r="GA5" s="58"/>
      <c r="GB5" s="58"/>
      <c r="GC5" s="58"/>
      <c r="GD5" s="58"/>
      <c r="GE5" s="58"/>
      <c r="GF5" s="58" t="s">
        <v>219</v>
      </c>
      <c r="GG5" s="58"/>
      <c r="GH5" s="58"/>
      <c r="GI5" s="58"/>
      <c r="GJ5" s="58"/>
      <c r="GK5" s="58"/>
      <c r="GL5" s="58"/>
      <c r="GM5" s="58"/>
      <c r="GN5" s="58"/>
      <c r="GO5" s="58"/>
      <c r="GP5" s="58"/>
      <c r="GQ5" s="58"/>
      <c r="GR5" s="58"/>
      <c r="GS5" s="58"/>
      <c r="GT5" s="58"/>
      <c r="GU5" s="58"/>
      <c r="GV5" s="58"/>
      <c r="GW5" s="58"/>
      <c r="GX5" s="58"/>
      <c r="GY5" s="58"/>
      <c r="GZ5" s="58"/>
      <c r="HA5" s="58"/>
      <c r="HB5" s="58"/>
      <c r="HC5" s="58"/>
      <c r="HD5" s="58"/>
      <c r="HE5" s="58"/>
      <c r="HF5" s="58"/>
      <c r="HG5" s="58"/>
      <c r="HH5" s="58"/>
      <c r="HI5" s="58"/>
      <c r="HJ5" s="58"/>
      <c r="HK5" s="58"/>
      <c r="HL5" s="58"/>
      <c r="HM5" s="58"/>
      <c r="HN5" s="58"/>
      <c r="HO5" s="58"/>
      <c r="HP5" s="58"/>
      <c r="HQ5" s="58"/>
      <c r="HR5" s="58"/>
      <c r="HS5" s="58"/>
      <c r="HT5" s="58"/>
      <c r="HU5" s="58"/>
      <c r="HV5" s="58"/>
      <c r="HW5" s="58"/>
      <c r="HX5" s="58"/>
      <c r="HY5" s="58"/>
      <c r="HZ5" s="58"/>
      <c r="IA5" s="58"/>
      <c r="IB5" s="58"/>
      <c r="IC5" s="58"/>
      <c r="ID5" s="58"/>
      <c r="IE5" s="58"/>
      <c r="IF5" s="58"/>
      <c r="IG5" s="58"/>
      <c r="IH5" s="58"/>
      <c r="II5" s="58"/>
      <c r="IJ5" s="58"/>
      <c r="IK5" s="58"/>
      <c r="IL5" s="58"/>
      <c r="IM5" s="58"/>
      <c r="IN5" s="58"/>
      <c r="IO5" s="58"/>
      <c r="IP5" s="58"/>
      <c r="IQ5" s="94" t="s">
        <v>110</v>
      </c>
      <c r="IR5" s="94"/>
      <c r="IS5" s="94"/>
      <c r="IT5" s="94"/>
    </row>
    <row r="6" spans="1:256" ht="17.25" customHeight="1">
      <c r="A6" s="480"/>
      <c r="B6" s="480"/>
      <c r="C6" s="480"/>
      <c r="D6" s="480"/>
      <c r="E6" s="481"/>
      <c r="F6" s="480"/>
      <c r="G6" s="439"/>
      <c r="H6" s="480"/>
      <c r="I6" s="481"/>
      <c r="J6" s="480"/>
      <c r="K6" s="480"/>
      <c r="L6" s="464"/>
      <c r="M6" s="464"/>
      <c r="N6" s="464"/>
      <c r="O6" s="464"/>
      <c r="P6" s="464"/>
      <c r="Q6" s="464"/>
      <c r="R6" s="464"/>
      <c r="S6" s="464"/>
      <c r="T6" s="401"/>
      <c r="U6" s="482" t="s">
        <v>114</v>
      </c>
      <c r="V6" s="100" t="s">
        <v>249</v>
      </c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108" t="s">
        <v>259</v>
      </c>
      <c r="AH6" s="105"/>
      <c r="AI6" s="105"/>
      <c r="AJ6" s="105"/>
      <c r="AK6" s="105"/>
      <c r="AL6" s="105"/>
      <c r="AM6" s="105"/>
      <c r="AN6" s="105"/>
      <c r="AO6" s="105"/>
      <c r="AP6" s="105"/>
      <c r="AQ6" s="106"/>
      <c r="AR6" s="105" t="s">
        <v>116</v>
      </c>
      <c r="AS6" s="105"/>
      <c r="AT6" s="105"/>
      <c r="AU6" s="105"/>
      <c r="AV6" s="105"/>
      <c r="AW6" s="105"/>
      <c r="AX6" s="105"/>
      <c r="AY6" s="105"/>
      <c r="AZ6" s="105"/>
      <c r="BA6" s="105"/>
      <c r="BB6" s="106"/>
      <c r="BC6" s="484" t="s">
        <v>114</v>
      </c>
      <c r="BD6" s="105" t="s">
        <v>249</v>
      </c>
      <c r="BE6" s="105"/>
      <c r="BF6" s="105"/>
      <c r="BG6" s="105"/>
      <c r="BH6" s="105"/>
      <c r="BI6" s="105"/>
      <c r="BJ6" s="105"/>
      <c r="BK6" s="105"/>
      <c r="BL6" s="105"/>
      <c r="BM6" s="105"/>
      <c r="BN6" s="106"/>
      <c r="BO6" s="105" t="s">
        <v>259</v>
      </c>
      <c r="BP6" s="105"/>
      <c r="BQ6" s="105"/>
      <c r="BR6" s="105"/>
      <c r="BS6" s="105"/>
      <c r="BT6" s="105"/>
      <c r="BU6" s="105"/>
      <c r="BV6" s="105"/>
      <c r="BW6" s="105"/>
      <c r="BX6" s="105"/>
      <c r="BY6" s="106"/>
      <c r="BZ6" s="101" t="s">
        <v>116</v>
      </c>
      <c r="CA6" s="101"/>
      <c r="CB6" s="101"/>
      <c r="CC6" s="101"/>
      <c r="CD6" s="101"/>
      <c r="CE6" s="101"/>
      <c r="CF6" s="101"/>
      <c r="CG6" s="101"/>
      <c r="CH6" s="101"/>
      <c r="CI6" s="101"/>
      <c r="CJ6" s="109"/>
      <c r="CK6" s="484" t="s">
        <v>114</v>
      </c>
      <c r="CL6" s="101" t="s">
        <v>249</v>
      </c>
      <c r="CM6" s="101"/>
      <c r="CN6" s="101"/>
      <c r="CO6" s="101"/>
      <c r="CP6" s="101"/>
      <c r="CQ6" s="109"/>
      <c r="CR6" s="101" t="s">
        <v>259</v>
      </c>
      <c r="CS6" s="101"/>
      <c r="CT6" s="101"/>
      <c r="CU6" s="101"/>
      <c r="CV6" s="101"/>
      <c r="CW6" s="109"/>
      <c r="CX6" s="81" t="s">
        <v>116</v>
      </c>
      <c r="CY6" s="81"/>
      <c r="CZ6" s="81"/>
      <c r="DA6" s="81"/>
      <c r="DB6" s="81"/>
      <c r="DC6" s="108"/>
      <c r="DD6" s="401" t="s">
        <v>114</v>
      </c>
      <c r="DE6" s="106" t="s">
        <v>249</v>
      </c>
      <c r="DF6" s="81"/>
      <c r="DG6" s="81"/>
      <c r="DH6" s="81"/>
      <c r="DI6" s="81"/>
      <c r="DJ6" s="81" t="s">
        <v>259</v>
      </c>
      <c r="DK6" s="81"/>
      <c r="DL6" s="81"/>
      <c r="DM6" s="81"/>
      <c r="DN6" s="81"/>
      <c r="DO6" s="81" t="s">
        <v>116</v>
      </c>
      <c r="DP6" s="81"/>
      <c r="DQ6" s="81"/>
      <c r="DR6" s="81"/>
      <c r="DS6" s="81"/>
      <c r="DT6" s="401" t="s">
        <v>114</v>
      </c>
      <c r="DU6" s="110" t="s">
        <v>95</v>
      </c>
      <c r="DV6" s="58"/>
      <c r="DW6" s="58"/>
      <c r="DX6" s="58"/>
      <c r="DY6" s="58"/>
      <c r="DZ6" s="58"/>
      <c r="EA6" s="58"/>
      <c r="EB6" s="58"/>
      <c r="EC6" s="58"/>
      <c r="ED6" s="58"/>
      <c r="EE6" s="58"/>
      <c r="EF6" s="58"/>
      <c r="EG6" s="58"/>
      <c r="EH6" s="58"/>
      <c r="EI6" s="58"/>
      <c r="EJ6" s="58"/>
      <c r="EK6" s="58"/>
      <c r="EL6" s="58"/>
      <c r="EM6" s="58"/>
      <c r="EN6" s="58"/>
      <c r="EO6" s="58"/>
      <c r="EP6" s="110" t="s">
        <v>108</v>
      </c>
      <c r="EQ6" s="58"/>
      <c r="ER6" s="58"/>
      <c r="ES6" s="58"/>
      <c r="ET6" s="58"/>
      <c r="EU6" s="58"/>
      <c r="EV6" s="58"/>
      <c r="EW6" s="58"/>
      <c r="EX6" s="58"/>
      <c r="EY6" s="58"/>
      <c r="EZ6" s="58"/>
      <c r="FA6" s="58"/>
      <c r="FB6" s="58"/>
      <c r="FC6" s="58"/>
      <c r="FD6" s="58"/>
      <c r="FE6" s="58"/>
      <c r="FF6" s="58"/>
      <c r="FG6" s="58"/>
      <c r="FH6" s="58"/>
      <c r="FI6" s="58"/>
      <c r="FJ6" s="58"/>
      <c r="FK6" s="110" t="s">
        <v>163</v>
      </c>
      <c r="FL6" s="58"/>
      <c r="FM6" s="58"/>
      <c r="FN6" s="58"/>
      <c r="FO6" s="58"/>
      <c r="FP6" s="58"/>
      <c r="FQ6" s="58"/>
      <c r="FR6" s="58"/>
      <c r="FS6" s="58"/>
      <c r="FT6" s="58"/>
      <c r="FU6" s="58"/>
      <c r="FV6" s="58"/>
      <c r="FW6" s="58"/>
      <c r="FX6" s="58"/>
      <c r="FY6" s="58"/>
      <c r="FZ6" s="58"/>
      <c r="GA6" s="58"/>
      <c r="GB6" s="58"/>
      <c r="GC6" s="58"/>
      <c r="GD6" s="58"/>
      <c r="GE6" s="58"/>
      <c r="GF6" s="110" t="s">
        <v>95</v>
      </c>
      <c r="GG6" s="58"/>
      <c r="GH6" s="58"/>
      <c r="GI6" s="58"/>
      <c r="GJ6" s="58"/>
      <c r="GK6" s="58"/>
      <c r="GL6" s="58"/>
      <c r="GM6" s="58"/>
      <c r="GN6" s="58"/>
      <c r="GO6" s="58"/>
      <c r="GP6" s="58"/>
      <c r="GQ6" s="58"/>
      <c r="GR6" s="58"/>
      <c r="GS6" s="58"/>
      <c r="GT6" s="58"/>
      <c r="GU6" s="58"/>
      <c r="GV6" s="58"/>
      <c r="GW6" s="58"/>
      <c r="GX6" s="58"/>
      <c r="GY6" s="58"/>
      <c r="GZ6" s="58"/>
      <c r="HA6" s="110" t="s">
        <v>108</v>
      </c>
      <c r="HB6" s="58"/>
      <c r="HC6" s="58"/>
      <c r="HD6" s="58"/>
      <c r="HE6" s="58"/>
      <c r="HF6" s="58"/>
      <c r="HG6" s="58"/>
      <c r="HH6" s="58"/>
      <c r="HI6" s="58"/>
      <c r="HJ6" s="58"/>
      <c r="HK6" s="58"/>
      <c r="HL6" s="58"/>
      <c r="HM6" s="58"/>
      <c r="HN6" s="58"/>
      <c r="HO6" s="58"/>
      <c r="HP6" s="58"/>
      <c r="HQ6" s="58"/>
      <c r="HR6" s="58"/>
      <c r="HS6" s="58"/>
      <c r="HT6" s="58"/>
      <c r="HU6" s="58"/>
      <c r="HV6" s="110" t="s">
        <v>163</v>
      </c>
      <c r="HW6" s="58"/>
      <c r="HX6" s="58"/>
      <c r="HY6" s="58"/>
      <c r="HZ6" s="58"/>
      <c r="IA6" s="58"/>
      <c r="IB6" s="58"/>
      <c r="IC6" s="58"/>
      <c r="ID6" s="58"/>
      <c r="IE6" s="58"/>
      <c r="IF6" s="58"/>
      <c r="IG6" s="58"/>
      <c r="IH6" s="58"/>
      <c r="II6" s="58"/>
      <c r="IJ6" s="58"/>
      <c r="IK6" s="58"/>
      <c r="IL6" s="58"/>
      <c r="IM6" s="58"/>
      <c r="IN6" s="58"/>
      <c r="IO6" s="58"/>
      <c r="IP6" s="111"/>
      <c r="IQ6" s="480" t="s">
        <v>114</v>
      </c>
      <c r="IR6" s="480" t="s">
        <v>249</v>
      </c>
      <c r="IS6" s="480" t="s">
        <v>259</v>
      </c>
      <c r="IT6" s="401" t="s">
        <v>116</v>
      </c>
    </row>
    <row r="7" spans="1:256" ht="20.25" customHeight="1">
      <c r="A7" s="480"/>
      <c r="B7" s="480"/>
      <c r="C7" s="480"/>
      <c r="D7" s="480"/>
      <c r="E7" s="481"/>
      <c r="F7" s="480"/>
      <c r="G7" s="440"/>
      <c r="H7" s="480"/>
      <c r="I7" s="481"/>
      <c r="J7" s="480"/>
      <c r="K7" s="480"/>
      <c r="L7" s="464"/>
      <c r="M7" s="464"/>
      <c r="N7" s="464"/>
      <c r="O7" s="464"/>
      <c r="P7" s="464"/>
      <c r="Q7" s="464"/>
      <c r="R7" s="464"/>
      <c r="S7" s="464"/>
      <c r="T7" s="401"/>
      <c r="U7" s="401"/>
      <c r="V7" s="112" t="s">
        <v>172</v>
      </c>
      <c r="W7" s="113" t="s">
        <v>266</v>
      </c>
      <c r="X7" s="113" t="s">
        <v>164</v>
      </c>
      <c r="Y7" s="113" t="s">
        <v>255</v>
      </c>
      <c r="Z7" s="113" t="s">
        <v>243</v>
      </c>
      <c r="AA7" s="113" t="s">
        <v>248</v>
      </c>
      <c r="AB7" s="113" t="s">
        <v>272</v>
      </c>
      <c r="AC7" s="113" t="s">
        <v>216</v>
      </c>
      <c r="AD7" s="113" t="s">
        <v>207</v>
      </c>
      <c r="AE7" s="113" t="s">
        <v>263</v>
      </c>
      <c r="AF7" s="113" t="s">
        <v>244</v>
      </c>
      <c r="AG7" s="113" t="s">
        <v>172</v>
      </c>
      <c r="AH7" s="113" t="s">
        <v>266</v>
      </c>
      <c r="AI7" s="113" t="s">
        <v>164</v>
      </c>
      <c r="AJ7" s="113" t="s">
        <v>255</v>
      </c>
      <c r="AK7" s="113" t="s">
        <v>243</v>
      </c>
      <c r="AL7" s="113" t="s">
        <v>248</v>
      </c>
      <c r="AM7" s="113" t="s">
        <v>272</v>
      </c>
      <c r="AN7" s="113" t="s">
        <v>216</v>
      </c>
      <c r="AO7" s="113" t="s">
        <v>207</v>
      </c>
      <c r="AP7" s="113" t="s">
        <v>263</v>
      </c>
      <c r="AQ7" s="113" t="s">
        <v>244</v>
      </c>
      <c r="AR7" s="113" t="s">
        <v>172</v>
      </c>
      <c r="AS7" s="113" t="s">
        <v>266</v>
      </c>
      <c r="AT7" s="113" t="s">
        <v>164</v>
      </c>
      <c r="AU7" s="113" t="s">
        <v>255</v>
      </c>
      <c r="AV7" s="113" t="s">
        <v>243</v>
      </c>
      <c r="AW7" s="113" t="s">
        <v>248</v>
      </c>
      <c r="AX7" s="113" t="s">
        <v>272</v>
      </c>
      <c r="AY7" s="113" t="s">
        <v>216</v>
      </c>
      <c r="AZ7" s="113" t="s">
        <v>207</v>
      </c>
      <c r="BA7" s="113" t="s">
        <v>263</v>
      </c>
      <c r="BB7" s="114" t="s">
        <v>244</v>
      </c>
      <c r="BC7" s="401"/>
      <c r="BD7" s="112" t="s">
        <v>172</v>
      </c>
      <c r="BE7" s="113" t="s">
        <v>266</v>
      </c>
      <c r="BF7" s="113" t="s">
        <v>164</v>
      </c>
      <c r="BG7" s="113" t="s">
        <v>255</v>
      </c>
      <c r="BH7" s="113" t="s">
        <v>243</v>
      </c>
      <c r="BI7" s="113" t="s">
        <v>248</v>
      </c>
      <c r="BJ7" s="113" t="s">
        <v>272</v>
      </c>
      <c r="BK7" s="113" t="s">
        <v>216</v>
      </c>
      <c r="BL7" s="113" t="s">
        <v>207</v>
      </c>
      <c r="BM7" s="113" t="s">
        <v>263</v>
      </c>
      <c r="BN7" s="113" t="s">
        <v>244</v>
      </c>
      <c r="BO7" s="113" t="s">
        <v>172</v>
      </c>
      <c r="BP7" s="113" t="s">
        <v>266</v>
      </c>
      <c r="BQ7" s="113" t="s">
        <v>164</v>
      </c>
      <c r="BR7" s="113" t="s">
        <v>255</v>
      </c>
      <c r="BS7" s="113" t="s">
        <v>243</v>
      </c>
      <c r="BT7" s="113" t="s">
        <v>248</v>
      </c>
      <c r="BU7" s="113" t="s">
        <v>272</v>
      </c>
      <c r="BV7" s="113" t="s">
        <v>216</v>
      </c>
      <c r="BW7" s="113" t="s">
        <v>207</v>
      </c>
      <c r="BX7" s="113" t="s">
        <v>263</v>
      </c>
      <c r="BY7" s="113" t="s">
        <v>244</v>
      </c>
      <c r="BZ7" s="113" t="s">
        <v>172</v>
      </c>
      <c r="CA7" s="113" t="s">
        <v>266</v>
      </c>
      <c r="CB7" s="113" t="s">
        <v>164</v>
      </c>
      <c r="CC7" s="113" t="s">
        <v>255</v>
      </c>
      <c r="CD7" s="113" t="s">
        <v>243</v>
      </c>
      <c r="CE7" s="113" t="s">
        <v>248</v>
      </c>
      <c r="CF7" s="113" t="s">
        <v>272</v>
      </c>
      <c r="CG7" s="113" t="s">
        <v>216</v>
      </c>
      <c r="CH7" s="113" t="s">
        <v>207</v>
      </c>
      <c r="CI7" s="113" t="s">
        <v>263</v>
      </c>
      <c r="CJ7" s="114" t="s">
        <v>244</v>
      </c>
      <c r="CK7" s="401"/>
      <c r="CL7" s="112" t="s">
        <v>172</v>
      </c>
      <c r="CM7" s="113" t="s">
        <v>168</v>
      </c>
      <c r="CN7" s="115" t="s">
        <v>262</v>
      </c>
      <c r="CO7" s="113" t="s">
        <v>156</v>
      </c>
      <c r="CP7" s="113" t="s">
        <v>102</v>
      </c>
      <c r="CQ7" s="113" t="s">
        <v>228</v>
      </c>
      <c r="CR7" s="113" t="s">
        <v>172</v>
      </c>
      <c r="CS7" s="113" t="s">
        <v>168</v>
      </c>
      <c r="CT7" s="116" t="s">
        <v>262</v>
      </c>
      <c r="CU7" s="113" t="s">
        <v>156</v>
      </c>
      <c r="CV7" s="113" t="s">
        <v>102</v>
      </c>
      <c r="CW7" s="113" t="s">
        <v>228</v>
      </c>
      <c r="CX7" s="113" t="s">
        <v>172</v>
      </c>
      <c r="CY7" s="113" t="s">
        <v>168</v>
      </c>
      <c r="CZ7" s="116" t="s">
        <v>262</v>
      </c>
      <c r="DA7" s="113" t="s">
        <v>156</v>
      </c>
      <c r="DB7" s="113" t="s">
        <v>102</v>
      </c>
      <c r="DC7" s="114" t="s">
        <v>228</v>
      </c>
      <c r="DD7" s="401"/>
      <c r="DE7" s="113" t="s">
        <v>306</v>
      </c>
      <c r="DF7" s="115" t="s">
        <v>262</v>
      </c>
      <c r="DG7" s="113" t="s">
        <v>156</v>
      </c>
      <c r="DH7" s="113" t="s">
        <v>102</v>
      </c>
      <c r="DI7" s="113" t="s">
        <v>228</v>
      </c>
      <c r="DJ7" s="113" t="s">
        <v>168</v>
      </c>
      <c r="DK7" s="115" t="s">
        <v>262</v>
      </c>
      <c r="DL7" s="113" t="s">
        <v>156</v>
      </c>
      <c r="DM7" s="113" t="s">
        <v>102</v>
      </c>
      <c r="DN7" s="113" t="s">
        <v>228</v>
      </c>
      <c r="DO7" s="113" t="s">
        <v>168</v>
      </c>
      <c r="DP7" s="116" t="s">
        <v>262</v>
      </c>
      <c r="DQ7" s="113" t="s">
        <v>156</v>
      </c>
      <c r="DR7" s="113" t="s">
        <v>102</v>
      </c>
      <c r="DS7" s="114" t="s">
        <v>228</v>
      </c>
      <c r="DT7" s="401"/>
      <c r="DU7" s="117" t="s">
        <v>172</v>
      </c>
      <c r="DV7" s="118" t="s">
        <v>158</v>
      </c>
      <c r="DW7" s="118" t="s">
        <v>149</v>
      </c>
      <c r="DX7" s="118" t="s">
        <v>246</v>
      </c>
      <c r="DY7" s="118" t="s">
        <v>131</v>
      </c>
      <c r="DZ7" s="118" t="s">
        <v>174</v>
      </c>
      <c r="EA7" s="118" t="s">
        <v>168</v>
      </c>
      <c r="EB7" s="118" t="s">
        <v>262</v>
      </c>
      <c r="EC7" s="118" t="s">
        <v>156</v>
      </c>
      <c r="ED7" s="118" t="s">
        <v>102</v>
      </c>
      <c r="EE7" s="118" t="s">
        <v>228</v>
      </c>
      <c r="EF7" s="118" t="s">
        <v>266</v>
      </c>
      <c r="EG7" s="118" t="s">
        <v>164</v>
      </c>
      <c r="EH7" s="118" t="s">
        <v>255</v>
      </c>
      <c r="EI7" s="118" t="s">
        <v>243</v>
      </c>
      <c r="EJ7" s="118" t="s">
        <v>248</v>
      </c>
      <c r="EK7" s="118" t="s">
        <v>272</v>
      </c>
      <c r="EL7" s="118" t="s">
        <v>216</v>
      </c>
      <c r="EM7" s="118" t="s">
        <v>207</v>
      </c>
      <c r="EN7" s="118" t="s">
        <v>263</v>
      </c>
      <c r="EO7" s="118" t="s">
        <v>244</v>
      </c>
      <c r="EP7" s="117" t="s">
        <v>172</v>
      </c>
      <c r="EQ7" s="118" t="s">
        <v>158</v>
      </c>
      <c r="ER7" s="118" t="s">
        <v>149</v>
      </c>
      <c r="ES7" s="118" t="s">
        <v>246</v>
      </c>
      <c r="ET7" s="118" t="s">
        <v>131</v>
      </c>
      <c r="EU7" s="118" t="s">
        <v>174</v>
      </c>
      <c r="EV7" s="118" t="s">
        <v>168</v>
      </c>
      <c r="EW7" s="118" t="s">
        <v>262</v>
      </c>
      <c r="EX7" s="118" t="s">
        <v>156</v>
      </c>
      <c r="EY7" s="118" t="s">
        <v>102</v>
      </c>
      <c r="EZ7" s="118" t="s">
        <v>228</v>
      </c>
      <c r="FA7" s="118" t="s">
        <v>266</v>
      </c>
      <c r="FB7" s="118" t="s">
        <v>164</v>
      </c>
      <c r="FC7" s="118" t="s">
        <v>255</v>
      </c>
      <c r="FD7" s="118" t="s">
        <v>243</v>
      </c>
      <c r="FE7" s="118" t="s">
        <v>248</v>
      </c>
      <c r="FF7" s="118" t="s">
        <v>272</v>
      </c>
      <c r="FG7" s="118" t="s">
        <v>216</v>
      </c>
      <c r="FH7" s="118" t="s">
        <v>207</v>
      </c>
      <c r="FI7" s="118" t="s">
        <v>263</v>
      </c>
      <c r="FJ7" s="118" t="s">
        <v>244</v>
      </c>
      <c r="FK7" s="117" t="s">
        <v>172</v>
      </c>
      <c r="FL7" s="118" t="s">
        <v>158</v>
      </c>
      <c r="FM7" s="118" t="s">
        <v>149</v>
      </c>
      <c r="FN7" s="118" t="s">
        <v>246</v>
      </c>
      <c r="FO7" s="118" t="s">
        <v>131</v>
      </c>
      <c r="FP7" s="118" t="s">
        <v>174</v>
      </c>
      <c r="FQ7" s="118" t="s">
        <v>168</v>
      </c>
      <c r="FR7" s="118" t="s">
        <v>262</v>
      </c>
      <c r="FS7" s="118" t="s">
        <v>156</v>
      </c>
      <c r="FT7" s="118" t="s">
        <v>102</v>
      </c>
      <c r="FU7" s="118" t="s">
        <v>228</v>
      </c>
      <c r="FV7" s="118" t="s">
        <v>266</v>
      </c>
      <c r="FW7" s="118" t="s">
        <v>164</v>
      </c>
      <c r="FX7" s="118" t="s">
        <v>255</v>
      </c>
      <c r="FY7" s="118" t="s">
        <v>243</v>
      </c>
      <c r="FZ7" s="118" t="s">
        <v>248</v>
      </c>
      <c r="GA7" s="118" t="s">
        <v>272</v>
      </c>
      <c r="GB7" s="118" t="s">
        <v>216</v>
      </c>
      <c r="GC7" s="118" t="s">
        <v>207</v>
      </c>
      <c r="GD7" s="118" t="s">
        <v>263</v>
      </c>
      <c r="GE7" s="118" t="s">
        <v>244</v>
      </c>
      <c r="GF7" s="117" t="s">
        <v>172</v>
      </c>
      <c r="GG7" s="118" t="s">
        <v>158</v>
      </c>
      <c r="GH7" s="118" t="s">
        <v>149</v>
      </c>
      <c r="GI7" s="118" t="s">
        <v>246</v>
      </c>
      <c r="GJ7" s="118" t="s">
        <v>131</v>
      </c>
      <c r="GK7" s="118" t="s">
        <v>174</v>
      </c>
      <c r="GL7" s="118" t="s">
        <v>168</v>
      </c>
      <c r="GM7" s="118" t="s">
        <v>262</v>
      </c>
      <c r="GN7" s="118" t="s">
        <v>156</v>
      </c>
      <c r="GO7" s="118" t="s">
        <v>102</v>
      </c>
      <c r="GP7" s="118" t="s">
        <v>228</v>
      </c>
      <c r="GQ7" s="118" t="s">
        <v>266</v>
      </c>
      <c r="GR7" s="118" t="s">
        <v>164</v>
      </c>
      <c r="GS7" s="118" t="s">
        <v>255</v>
      </c>
      <c r="GT7" s="118" t="s">
        <v>243</v>
      </c>
      <c r="GU7" s="118" t="s">
        <v>248</v>
      </c>
      <c r="GV7" s="118" t="s">
        <v>272</v>
      </c>
      <c r="GW7" s="118" t="s">
        <v>216</v>
      </c>
      <c r="GX7" s="118" t="s">
        <v>207</v>
      </c>
      <c r="GY7" s="118" t="s">
        <v>263</v>
      </c>
      <c r="GZ7" s="118" t="s">
        <v>244</v>
      </c>
      <c r="HA7" s="117" t="s">
        <v>172</v>
      </c>
      <c r="HB7" s="118" t="s">
        <v>158</v>
      </c>
      <c r="HC7" s="118" t="s">
        <v>149</v>
      </c>
      <c r="HD7" s="118" t="s">
        <v>246</v>
      </c>
      <c r="HE7" s="118" t="s">
        <v>131</v>
      </c>
      <c r="HF7" s="118" t="s">
        <v>174</v>
      </c>
      <c r="HG7" s="118" t="s">
        <v>168</v>
      </c>
      <c r="HH7" s="118" t="s">
        <v>262</v>
      </c>
      <c r="HI7" s="118" t="s">
        <v>156</v>
      </c>
      <c r="HJ7" s="118" t="s">
        <v>102</v>
      </c>
      <c r="HK7" s="118" t="s">
        <v>228</v>
      </c>
      <c r="HL7" s="118" t="s">
        <v>266</v>
      </c>
      <c r="HM7" s="118" t="s">
        <v>164</v>
      </c>
      <c r="HN7" s="118" t="s">
        <v>255</v>
      </c>
      <c r="HO7" s="118" t="s">
        <v>243</v>
      </c>
      <c r="HP7" s="118" t="s">
        <v>248</v>
      </c>
      <c r="HQ7" s="118" t="s">
        <v>272</v>
      </c>
      <c r="HR7" s="118" t="s">
        <v>216</v>
      </c>
      <c r="HS7" s="118" t="s">
        <v>207</v>
      </c>
      <c r="HT7" s="118" t="s">
        <v>263</v>
      </c>
      <c r="HU7" s="118" t="s">
        <v>244</v>
      </c>
      <c r="HV7" s="117" t="s">
        <v>172</v>
      </c>
      <c r="HW7" s="118" t="s">
        <v>158</v>
      </c>
      <c r="HX7" s="118" t="s">
        <v>149</v>
      </c>
      <c r="HY7" s="118" t="s">
        <v>246</v>
      </c>
      <c r="HZ7" s="118" t="s">
        <v>131</v>
      </c>
      <c r="IA7" s="118" t="s">
        <v>174</v>
      </c>
      <c r="IB7" s="118" t="s">
        <v>168</v>
      </c>
      <c r="IC7" s="118" t="s">
        <v>262</v>
      </c>
      <c r="ID7" s="118" t="s">
        <v>156</v>
      </c>
      <c r="IE7" s="118" t="s">
        <v>102</v>
      </c>
      <c r="IF7" s="118" t="s">
        <v>228</v>
      </c>
      <c r="IG7" s="118" t="s">
        <v>266</v>
      </c>
      <c r="IH7" s="118" t="s">
        <v>164</v>
      </c>
      <c r="II7" s="118" t="s">
        <v>255</v>
      </c>
      <c r="IJ7" s="118" t="s">
        <v>243</v>
      </c>
      <c r="IK7" s="118" t="s">
        <v>248</v>
      </c>
      <c r="IL7" s="118" t="s">
        <v>272</v>
      </c>
      <c r="IM7" s="118" t="s">
        <v>216</v>
      </c>
      <c r="IN7" s="118" t="s">
        <v>177</v>
      </c>
      <c r="IO7" s="118" t="s">
        <v>263</v>
      </c>
      <c r="IP7" s="119" t="s">
        <v>244</v>
      </c>
      <c r="IQ7" s="480"/>
      <c r="IR7" s="480"/>
      <c r="IS7" s="480"/>
      <c r="IT7" s="401"/>
    </row>
    <row r="8" spans="1:256" s="123" customFormat="1" ht="25.5" customHeight="1">
      <c r="A8" s="143" t="s">
        <v>275</v>
      </c>
      <c r="B8" s="143" t="s">
        <v>275</v>
      </c>
      <c r="C8" s="120" t="s">
        <v>195</v>
      </c>
      <c r="D8" s="120" t="s">
        <v>195</v>
      </c>
      <c r="E8" s="120" t="s">
        <v>195</v>
      </c>
      <c r="F8" s="120" t="s">
        <v>195</v>
      </c>
      <c r="G8" s="300" t="s">
        <v>195</v>
      </c>
      <c r="H8" s="120">
        <v>1</v>
      </c>
      <c r="I8" s="120">
        <v>2</v>
      </c>
      <c r="J8" s="120">
        <v>3</v>
      </c>
      <c r="K8" s="120">
        <v>4</v>
      </c>
      <c r="L8" s="120">
        <v>5</v>
      </c>
      <c r="M8" s="120">
        <v>6</v>
      </c>
      <c r="N8" s="120">
        <v>7</v>
      </c>
      <c r="O8" s="120">
        <v>8</v>
      </c>
      <c r="P8" s="120">
        <v>9</v>
      </c>
      <c r="Q8" s="120">
        <v>10</v>
      </c>
      <c r="R8" s="120">
        <v>11</v>
      </c>
      <c r="S8" s="120">
        <v>12</v>
      </c>
      <c r="T8" s="120">
        <v>13</v>
      </c>
      <c r="U8" s="120">
        <v>14</v>
      </c>
      <c r="V8" s="120">
        <v>15</v>
      </c>
      <c r="W8" s="120">
        <v>16</v>
      </c>
      <c r="X8" s="120">
        <v>17</v>
      </c>
      <c r="Y8" s="120">
        <v>18</v>
      </c>
      <c r="Z8" s="120">
        <v>19</v>
      </c>
      <c r="AA8" s="120">
        <v>20</v>
      </c>
      <c r="AB8" s="120">
        <v>21</v>
      </c>
      <c r="AC8" s="120">
        <v>22</v>
      </c>
      <c r="AD8" s="120">
        <v>23</v>
      </c>
      <c r="AE8" s="120">
        <v>24</v>
      </c>
      <c r="AF8" s="120">
        <v>25</v>
      </c>
      <c r="AG8" s="120">
        <v>26</v>
      </c>
      <c r="AH8" s="120">
        <v>27</v>
      </c>
      <c r="AI8" s="120">
        <v>28</v>
      </c>
      <c r="AJ8" s="120">
        <v>29</v>
      </c>
      <c r="AK8" s="120">
        <v>30</v>
      </c>
      <c r="AL8" s="120">
        <v>31</v>
      </c>
      <c r="AM8" s="120">
        <v>32</v>
      </c>
      <c r="AN8" s="120">
        <v>33</v>
      </c>
      <c r="AO8" s="120">
        <v>34</v>
      </c>
      <c r="AP8" s="120">
        <v>35</v>
      </c>
      <c r="AQ8" s="120">
        <v>36</v>
      </c>
      <c r="AR8" s="120">
        <v>37</v>
      </c>
      <c r="AS8" s="120">
        <v>38</v>
      </c>
      <c r="AT8" s="120">
        <v>39</v>
      </c>
      <c r="AU8" s="120">
        <v>40</v>
      </c>
      <c r="AV8" s="120">
        <v>41</v>
      </c>
      <c r="AW8" s="120">
        <v>42</v>
      </c>
      <c r="AX8" s="120">
        <v>43</v>
      </c>
      <c r="AY8" s="120">
        <v>44</v>
      </c>
      <c r="AZ8" s="120">
        <v>45</v>
      </c>
      <c r="BA8" s="120">
        <v>46</v>
      </c>
      <c r="BB8" s="120">
        <v>47</v>
      </c>
      <c r="BC8" s="120">
        <v>48</v>
      </c>
      <c r="BD8" s="120">
        <v>49</v>
      </c>
      <c r="BE8" s="120">
        <v>50</v>
      </c>
      <c r="BF8" s="120">
        <v>51</v>
      </c>
      <c r="BG8" s="120">
        <v>52</v>
      </c>
      <c r="BH8" s="120">
        <v>53</v>
      </c>
      <c r="BI8" s="120">
        <v>54</v>
      </c>
      <c r="BJ8" s="120">
        <v>55</v>
      </c>
      <c r="BK8" s="120">
        <v>56</v>
      </c>
      <c r="BL8" s="120">
        <v>57</v>
      </c>
      <c r="BM8" s="120">
        <v>58</v>
      </c>
      <c r="BN8" s="120">
        <v>59</v>
      </c>
      <c r="BO8" s="120">
        <v>60</v>
      </c>
      <c r="BP8" s="120">
        <v>61</v>
      </c>
      <c r="BQ8" s="120">
        <v>62</v>
      </c>
      <c r="BR8" s="120">
        <v>63</v>
      </c>
      <c r="BS8" s="120">
        <v>64</v>
      </c>
      <c r="BT8" s="120">
        <v>65</v>
      </c>
      <c r="BU8" s="120">
        <v>66</v>
      </c>
      <c r="BV8" s="120">
        <v>67</v>
      </c>
      <c r="BW8" s="120">
        <v>68</v>
      </c>
      <c r="BX8" s="120">
        <v>69</v>
      </c>
      <c r="BY8" s="120">
        <v>70</v>
      </c>
      <c r="BZ8" s="120">
        <v>71</v>
      </c>
      <c r="CA8" s="120">
        <v>72</v>
      </c>
      <c r="CB8" s="120">
        <v>73</v>
      </c>
      <c r="CC8" s="120">
        <v>74</v>
      </c>
      <c r="CD8" s="120">
        <v>75</v>
      </c>
      <c r="CE8" s="120">
        <v>76</v>
      </c>
      <c r="CF8" s="120">
        <v>77</v>
      </c>
      <c r="CG8" s="120">
        <v>78</v>
      </c>
      <c r="CH8" s="120">
        <v>79</v>
      </c>
      <c r="CI8" s="120">
        <v>80</v>
      </c>
      <c r="CJ8" s="120">
        <v>81</v>
      </c>
      <c r="CK8" s="120">
        <v>82</v>
      </c>
      <c r="CL8" s="120">
        <v>83</v>
      </c>
      <c r="CM8" s="120">
        <v>84</v>
      </c>
      <c r="CN8" s="120">
        <v>85</v>
      </c>
      <c r="CO8" s="120">
        <v>86</v>
      </c>
      <c r="CP8" s="120">
        <v>87</v>
      </c>
      <c r="CQ8" s="120">
        <v>88</v>
      </c>
      <c r="CR8" s="120">
        <v>89</v>
      </c>
      <c r="CS8" s="120">
        <v>90</v>
      </c>
      <c r="CT8" s="120">
        <v>91</v>
      </c>
      <c r="CU8" s="120">
        <v>92</v>
      </c>
      <c r="CV8" s="120">
        <v>93</v>
      </c>
      <c r="CW8" s="120">
        <v>94</v>
      </c>
      <c r="CX8" s="120">
        <v>95</v>
      </c>
      <c r="CY8" s="120">
        <v>96</v>
      </c>
      <c r="CZ8" s="120">
        <v>97</v>
      </c>
      <c r="DA8" s="120">
        <v>98</v>
      </c>
      <c r="DB8" s="120">
        <v>99</v>
      </c>
      <c r="DC8" s="120">
        <v>100</v>
      </c>
      <c r="DD8" s="120">
        <v>101</v>
      </c>
      <c r="DE8" s="120">
        <v>102</v>
      </c>
      <c r="DF8" s="120">
        <v>103</v>
      </c>
      <c r="DG8" s="120">
        <v>104</v>
      </c>
      <c r="DH8" s="120">
        <v>105</v>
      </c>
      <c r="DI8" s="120">
        <v>106</v>
      </c>
      <c r="DJ8" s="120">
        <v>107</v>
      </c>
      <c r="DK8" s="120">
        <v>108</v>
      </c>
      <c r="DL8" s="120">
        <v>109</v>
      </c>
      <c r="DM8" s="120">
        <v>110</v>
      </c>
      <c r="DN8" s="120">
        <v>111</v>
      </c>
      <c r="DO8" s="120">
        <v>112</v>
      </c>
      <c r="DP8" s="120">
        <v>113</v>
      </c>
      <c r="DQ8" s="120">
        <v>114</v>
      </c>
      <c r="DR8" s="120">
        <v>115</v>
      </c>
      <c r="DS8" s="120">
        <v>116</v>
      </c>
      <c r="DT8" s="120">
        <v>117</v>
      </c>
      <c r="DU8" s="120">
        <v>118</v>
      </c>
      <c r="DV8" s="120">
        <v>119</v>
      </c>
      <c r="DW8" s="120">
        <v>120</v>
      </c>
      <c r="DX8" s="120">
        <v>121</v>
      </c>
      <c r="DY8" s="120">
        <v>122</v>
      </c>
      <c r="DZ8" s="120">
        <v>123</v>
      </c>
      <c r="EA8" s="120">
        <v>124</v>
      </c>
      <c r="EB8" s="120">
        <v>125</v>
      </c>
      <c r="EC8" s="120">
        <v>126</v>
      </c>
      <c r="ED8" s="120">
        <v>127</v>
      </c>
      <c r="EE8" s="120">
        <v>128</v>
      </c>
      <c r="EF8" s="120">
        <v>129</v>
      </c>
      <c r="EG8" s="120">
        <v>130</v>
      </c>
      <c r="EH8" s="120">
        <v>131</v>
      </c>
      <c r="EI8" s="120">
        <v>132</v>
      </c>
      <c r="EJ8" s="120">
        <v>133</v>
      </c>
      <c r="EK8" s="120">
        <v>134</v>
      </c>
      <c r="EL8" s="120">
        <v>135</v>
      </c>
      <c r="EM8" s="120">
        <v>136</v>
      </c>
      <c r="EN8" s="120">
        <v>137</v>
      </c>
      <c r="EO8" s="120">
        <v>138</v>
      </c>
      <c r="EP8" s="120">
        <v>139</v>
      </c>
      <c r="EQ8" s="120">
        <v>140</v>
      </c>
      <c r="ER8" s="120">
        <v>141</v>
      </c>
      <c r="ES8" s="120">
        <v>142</v>
      </c>
      <c r="ET8" s="120">
        <v>143</v>
      </c>
      <c r="EU8" s="120">
        <v>144</v>
      </c>
      <c r="EV8" s="120">
        <v>145</v>
      </c>
      <c r="EW8" s="120">
        <v>146</v>
      </c>
      <c r="EX8" s="120">
        <v>147</v>
      </c>
      <c r="EY8" s="120">
        <v>148</v>
      </c>
      <c r="EZ8" s="120">
        <v>149</v>
      </c>
      <c r="FA8" s="120">
        <v>150</v>
      </c>
      <c r="FB8" s="120">
        <v>151</v>
      </c>
      <c r="FC8" s="120">
        <v>152</v>
      </c>
      <c r="FD8" s="120">
        <v>153</v>
      </c>
      <c r="FE8" s="120">
        <v>154</v>
      </c>
      <c r="FF8" s="120">
        <v>155</v>
      </c>
      <c r="FG8" s="120">
        <v>156</v>
      </c>
      <c r="FH8" s="120">
        <v>157</v>
      </c>
      <c r="FI8" s="120">
        <v>158</v>
      </c>
      <c r="FJ8" s="120">
        <v>159</v>
      </c>
      <c r="FK8" s="120">
        <v>160</v>
      </c>
      <c r="FL8" s="120">
        <v>161</v>
      </c>
      <c r="FM8" s="120">
        <v>162</v>
      </c>
      <c r="FN8" s="120">
        <v>163</v>
      </c>
      <c r="FO8" s="120">
        <v>164</v>
      </c>
      <c r="FP8" s="120">
        <v>165</v>
      </c>
      <c r="FQ8" s="120">
        <v>166</v>
      </c>
      <c r="FR8" s="120">
        <v>167</v>
      </c>
      <c r="FS8" s="120">
        <v>168</v>
      </c>
      <c r="FT8" s="120">
        <v>169</v>
      </c>
      <c r="FU8" s="120">
        <v>170</v>
      </c>
      <c r="FV8" s="120">
        <v>171</v>
      </c>
      <c r="FW8" s="120">
        <v>172</v>
      </c>
      <c r="FX8" s="120">
        <v>173</v>
      </c>
      <c r="FY8" s="120">
        <v>174</v>
      </c>
      <c r="FZ8" s="120">
        <v>175</v>
      </c>
      <c r="GA8" s="120">
        <v>176</v>
      </c>
      <c r="GB8" s="120">
        <v>177</v>
      </c>
      <c r="GC8" s="120">
        <v>178</v>
      </c>
      <c r="GD8" s="120">
        <v>179</v>
      </c>
      <c r="GE8" s="120">
        <v>180</v>
      </c>
      <c r="GF8" s="120">
        <v>181</v>
      </c>
      <c r="GG8" s="120">
        <v>182</v>
      </c>
      <c r="GH8" s="120">
        <v>183</v>
      </c>
      <c r="GI8" s="120">
        <v>184</v>
      </c>
      <c r="GJ8" s="120">
        <v>185</v>
      </c>
      <c r="GK8" s="120">
        <v>186</v>
      </c>
      <c r="GL8" s="120">
        <v>187</v>
      </c>
      <c r="GM8" s="120">
        <v>188</v>
      </c>
      <c r="GN8" s="120">
        <v>189</v>
      </c>
      <c r="GO8" s="120">
        <v>190</v>
      </c>
      <c r="GP8" s="120">
        <v>191</v>
      </c>
      <c r="GQ8" s="120">
        <v>192</v>
      </c>
      <c r="GR8" s="120">
        <v>193</v>
      </c>
      <c r="GS8" s="120">
        <v>194</v>
      </c>
      <c r="GT8" s="120">
        <v>195</v>
      </c>
      <c r="GU8" s="120">
        <v>196</v>
      </c>
      <c r="GV8" s="120">
        <v>197</v>
      </c>
      <c r="GW8" s="120">
        <v>198</v>
      </c>
      <c r="GX8" s="120">
        <v>199</v>
      </c>
      <c r="GY8" s="120">
        <v>200</v>
      </c>
      <c r="GZ8" s="120">
        <v>201</v>
      </c>
      <c r="HA8" s="120">
        <v>202</v>
      </c>
      <c r="HB8" s="120">
        <v>203</v>
      </c>
      <c r="HC8" s="120">
        <v>204</v>
      </c>
      <c r="HD8" s="120">
        <v>205</v>
      </c>
      <c r="HE8" s="120">
        <v>206</v>
      </c>
      <c r="HF8" s="120">
        <v>207</v>
      </c>
      <c r="HG8" s="120">
        <v>208</v>
      </c>
      <c r="HH8" s="120">
        <v>209</v>
      </c>
      <c r="HI8" s="120">
        <v>210</v>
      </c>
      <c r="HJ8" s="120">
        <v>211</v>
      </c>
      <c r="HK8" s="120">
        <v>212</v>
      </c>
      <c r="HL8" s="120">
        <v>213</v>
      </c>
      <c r="HM8" s="120">
        <v>214</v>
      </c>
      <c r="HN8" s="120">
        <v>215</v>
      </c>
      <c r="HO8" s="120">
        <v>216</v>
      </c>
      <c r="HP8" s="120">
        <v>217</v>
      </c>
      <c r="HQ8" s="120">
        <v>218</v>
      </c>
      <c r="HR8" s="120">
        <v>219</v>
      </c>
      <c r="HS8" s="120">
        <v>220</v>
      </c>
      <c r="HT8" s="120">
        <v>221</v>
      </c>
      <c r="HU8" s="120">
        <v>222</v>
      </c>
      <c r="HV8" s="120">
        <v>223</v>
      </c>
      <c r="HW8" s="120">
        <v>224</v>
      </c>
      <c r="HX8" s="120">
        <v>225</v>
      </c>
      <c r="HY8" s="120">
        <v>226</v>
      </c>
      <c r="HZ8" s="120">
        <v>227</v>
      </c>
      <c r="IA8" s="120">
        <v>228</v>
      </c>
      <c r="IB8" s="120">
        <v>229</v>
      </c>
      <c r="IC8" s="120">
        <v>230</v>
      </c>
      <c r="ID8" s="120">
        <v>231</v>
      </c>
      <c r="IE8" s="120">
        <v>232</v>
      </c>
      <c r="IF8" s="120">
        <v>233</v>
      </c>
      <c r="IG8" s="120">
        <v>234</v>
      </c>
      <c r="IH8" s="120">
        <v>235</v>
      </c>
      <c r="II8" s="120">
        <v>236</v>
      </c>
      <c r="IJ8" s="120">
        <v>237</v>
      </c>
      <c r="IK8" s="120">
        <v>238</v>
      </c>
      <c r="IL8" s="120">
        <v>239</v>
      </c>
      <c r="IM8" s="120">
        <v>240</v>
      </c>
      <c r="IN8" s="120">
        <v>241</v>
      </c>
      <c r="IO8" s="120">
        <v>242</v>
      </c>
      <c r="IP8" s="120">
        <v>243</v>
      </c>
      <c r="IQ8" s="120">
        <v>244</v>
      </c>
      <c r="IR8" s="120">
        <v>245</v>
      </c>
      <c r="IS8" s="120">
        <v>246</v>
      </c>
      <c r="IT8" s="120">
        <v>247</v>
      </c>
      <c r="IU8" s="10"/>
      <c r="IV8" s="10"/>
    </row>
    <row r="9" spans="1:256" s="144" customFormat="1" ht="23.25" customHeight="1">
      <c r="A9" s="333"/>
      <c r="B9" s="333" t="s">
        <v>114</v>
      </c>
      <c r="C9" s="333"/>
      <c r="D9" s="333"/>
      <c r="E9" s="334"/>
      <c r="F9" s="334"/>
      <c r="G9" s="331"/>
      <c r="H9" s="335">
        <v>270</v>
      </c>
      <c r="I9" s="336">
        <v>0</v>
      </c>
      <c r="J9" s="335">
        <v>0</v>
      </c>
      <c r="K9" s="335">
        <v>0</v>
      </c>
      <c r="L9" s="335">
        <v>0</v>
      </c>
      <c r="M9" s="335">
        <v>0</v>
      </c>
      <c r="N9" s="335">
        <v>270</v>
      </c>
      <c r="O9" s="335">
        <v>230</v>
      </c>
      <c r="P9" s="335">
        <v>0</v>
      </c>
      <c r="Q9" s="335">
        <v>40</v>
      </c>
      <c r="R9" s="335">
        <v>0</v>
      </c>
      <c r="S9" s="336">
        <v>341</v>
      </c>
      <c r="T9" s="335">
        <v>0</v>
      </c>
      <c r="U9" s="335">
        <v>0</v>
      </c>
      <c r="V9" s="335">
        <v>0</v>
      </c>
      <c r="W9" s="335">
        <v>0</v>
      </c>
      <c r="X9" s="335">
        <v>0</v>
      </c>
      <c r="Y9" s="335">
        <v>0</v>
      </c>
      <c r="Z9" s="335">
        <v>0</v>
      </c>
      <c r="AA9" s="335">
        <v>0</v>
      </c>
      <c r="AB9" s="335">
        <v>0</v>
      </c>
      <c r="AC9" s="335">
        <v>0</v>
      </c>
      <c r="AD9" s="335">
        <v>0</v>
      </c>
      <c r="AE9" s="335">
        <v>0</v>
      </c>
      <c r="AF9" s="335">
        <v>0</v>
      </c>
      <c r="AG9" s="335">
        <v>0</v>
      </c>
      <c r="AH9" s="335">
        <v>0</v>
      </c>
      <c r="AI9" s="335">
        <v>0</v>
      </c>
      <c r="AJ9" s="335">
        <v>0</v>
      </c>
      <c r="AK9" s="335">
        <v>0</v>
      </c>
      <c r="AL9" s="335">
        <v>0</v>
      </c>
      <c r="AM9" s="335">
        <v>0</v>
      </c>
      <c r="AN9" s="335">
        <v>0</v>
      </c>
      <c r="AO9" s="335">
        <v>0</v>
      </c>
      <c r="AP9" s="335">
        <v>0</v>
      </c>
      <c r="AQ9" s="335">
        <v>0</v>
      </c>
      <c r="AR9" s="335">
        <v>0</v>
      </c>
      <c r="AS9" s="335">
        <v>0</v>
      </c>
      <c r="AT9" s="335">
        <v>0</v>
      </c>
      <c r="AU9" s="335">
        <v>0</v>
      </c>
      <c r="AV9" s="335">
        <v>0</v>
      </c>
      <c r="AW9" s="335">
        <v>0</v>
      </c>
      <c r="AX9" s="335">
        <v>0</v>
      </c>
      <c r="AY9" s="335">
        <v>0</v>
      </c>
      <c r="AZ9" s="335">
        <v>0</v>
      </c>
      <c r="BA9" s="335">
        <v>0</v>
      </c>
      <c r="BB9" s="335">
        <v>0</v>
      </c>
      <c r="BC9" s="335">
        <v>0</v>
      </c>
      <c r="BD9" s="335">
        <v>0</v>
      </c>
      <c r="BE9" s="335">
        <v>0</v>
      </c>
      <c r="BF9" s="335">
        <v>0</v>
      </c>
      <c r="BG9" s="335">
        <v>0</v>
      </c>
      <c r="BH9" s="335">
        <v>0</v>
      </c>
      <c r="BI9" s="335">
        <v>0</v>
      </c>
      <c r="BJ9" s="335">
        <v>0</v>
      </c>
      <c r="BK9" s="335">
        <v>0</v>
      </c>
      <c r="BL9" s="335">
        <v>0</v>
      </c>
      <c r="BM9" s="335">
        <v>0</v>
      </c>
      <c r="BN9" s="335">
        <v>0</v>
      </c>
      <c r="BO9" s="335">
        <v>0</v>
      </c>
      <c r="BP9" s="335">
        <v>0</v>
      </c>
      <c r="BQ9" s="335">
        <v>0</v>
      </c>
      <c r="BR9" s="335">
        <v>0</v>
      </c>
      <c r="BS9" s="335">
        <v>0</v>
      </c>
      <c r="BT9" s="335">
        <v>0</v>
      </c>
      <c r="BU9" s="335">
        <v>0</v>
      </c>
      <c r="BV9" s="335">
        <v>0</v>
      </c>
      <c r="BW9" s="335">
        <v>0</v>
      </c>
      <c r="BX9" s="335">
        <v>0</v>
      </c>
      <c r="BY9" s="335">
        <v>0</v>
      </c>
      <c r="BZ9" s="335">
        <v>0</v>
      </c>
      <c r="CA9" s="335">
        <v>0</v>
      </c>
      <c r="CB9" s="335">
        <v>0</v>
      </c>
      <c r="CC9" s="335">
        <v>0</v>
      </c>
      <c r="CD9" s="335">
        <v>0</v>
      </c>
      <c r="CE9" s="335">
        <v>0</v>
      </c>
      <c r="CF9" s="335">
        <v>0</v>
      </c>
      <c r="CG9" s="335">
        <v>0</v>
      </c>
      <c r="CH9" s="335">
        <v>0</v>
      </c>
      <c r="CI9" s="335">
        <v>0</v>
      </c>
      <c r="CJ9" s="335">
        <v>0</v>
      </c>
      <c r="CK9" s="335">
        <v>0</v>
      </c>
      <c r="CL9" s="335">
        <v>0</v>
      </c>
      <c r="CM9" s="335">
        <v>0</v>
      </c>
      <c r="CN9" s="335">
        <v>0</v>
      </c>
      <c r="CO9" s="335">
        <v>0</v>
      </c>
      <c r="CP9" s="335">
        <v>0</v>
      </c>
      <c r="CQ9" s="335">
        <v>0</v>
      </c>
      <c r="CR9" s="335">
        <v>0</v>
      </c>
      <c r="CS9" s="335">
        <v>0</v>
      </c>
      <c r="CT9" s="335">
        <v>0</v>
      </c>
      <c r="CU9" s="335">
        <v>0</v>
      </c>
      <c r="CV9" s="335">
        <v>0</v>
      </c>
      <c r="CW9" s="335">
        <v>0</v>
      </c>
      <c r="CX9" s="335">
        <v>0</v>
      </c>
      <c r="CY9" s="335">
        <v>0</v>
      </c>
      <c r="CZ9" s="335">
        <v>0</v>
      </c>
      <c r="DA9" s="335">
        <v>0</v>
      </c>
      <c r="DB9" s="335">
        <v>0</v>
      </c>
      <c r="DC9" s="335">
        <v>0</v>
      </c>
      <c r="DD9" s="335">
        <v>0</v>
      </c>
      <c r="DE9" s="335">
        <v>0</v>
      </c>
      <c r="DF9" s="335">
        <v>0</v>
      </c>
      <c r="DG9" s="335">
        <v>0</v>
      </c>
      <c r="DH9" s="335">
        <v>0</v>
      </c>
      <c r="DI9" s="335">
        <v>0</v>
      </c>
      <c r="DJ9" s="335">
        <v>0</v>
      </c>
      <c r="DK9" s="335">
        <v>0</v>
      </c>
      <c r="DL9" s="335">
        <v>0</v>
      </c>
      <c r="DM9" s="335">
        <v>0</v>
      </c>
      <c r="DN9" s="335">
        <v>0</v>
      </c>
      <c r="DO9" s="335">
        <v>0</v>
      </c>
      <c r="DP9" s="335">
        <v>0</v>
      </c>
      <c r="DQ9" s="335">
        <v>0</v>
      </c>
      <c r="DR9" s="335">
        <v>0</v>
      </c>
      <c r="DS9" s="335">
        <v>0</v>
      </c>
      <c r="DT9" s="335">
        <v>341</v>
      </c>
      <c r="DU9" s="335">
        <v>212</v>
      </c>
      <c r="DV9" s="335">
        <v>12</v>
      </c>
      <c r="DW9" s="335">
        <v>1</v>
      </c>
      <c r="DX9" s="335">
        <v>70</v>
      </c>
      <c r="DY9" s="335">
        <v>40</v>
      </c>
      <c r="DZ9" s="335">
        <v>28</v>
      </c>
      <c r="EA9" s="335">
        <v>0</v>
      </c>
      <c r="EB9" s="335">
        <v>5</v>
      </c>
      <c r="EC9" s="335">
        <v>2</v>
      </c>
      <c r="ED9" s="335">
        <v>9</v>
      </c>
      <c r="EE9" s="335">
        <v>0</v>
      </c>
      <c r="EF9" s="335">
        <v>0</v>
      </c>
      <c r="EG9" s="335">
        <v>1</v>
      </c>
      <c r="EH9" s="335">
        <v>2</v>
      </c>
      <c r="EI9" s="335">
        <v>23</v>
      </c>
      <c r="EJ9" s="335">
        <v>10</v>
      </c>
      <c r="EK9" s="335">
        <v>3</v>
      </c>
      <c r="EL9" s="335">
        <v>3</v>
      </c>
      <c r="EM9" s="335">
        <v>3</v>
      </c>
      <c r="EN9" s="335">
        <v>0</v>
      </c>
      <c r="EO9" s="335">
        <v>0</v>
      </c>
      <c r="EP9" s="335">
        <v>113</v>
      </c>
      <c r="EQ9" s="335">
        <v>0</v>
      </c>
      <c r="ER9" s="335">
        <v>0</v>
      </c>
      <c r="ES9" s="335">
        <v>9</v>
      </c>
      <c r="ET9" s="335">
        <v>27</v>
      </c>
      <c r="EU9" s="335">
        <v>30</v>
      </c>
      <c r="EV9" s="335">
        <v>0</v>
      </c>
      <c r="EW9" s="335">
        <v>0</v>
      </c>
      <c r="EX9" s="335">
        <v>9</v>
      </c>
      <c r="EY9" s="335">
        <v>0</v>
      </c>
      <c r="EZ9" s="335">
        <v>0</v>
      </c>
      <c r="FA9" s="335">
        <v>0</v>
      </c>
      <c r="FB9" s="335">
        <v>0</v>
      </c>
      <c r="FC9" s="335">
        <v>1</v>
      </c>
      <c r="FD9" s="335">
        <v>13</v>
      </c>
      <c r="FE9" s="335">
        <v>8</v>
      </c>
      <c r="FF9" s="335">
        <v>8</v>
      </c>
      <c r="FG9" s="335">
        <v>5</v>
      </c>
      <c r="FH9" s="335">
        <v>3</v>
      </c>
      <c r="FI9" s="335">
        <v>0</v>
      </c>
      <c r="FJ9" s="335">
        <v>0</v>
      </c>
      <c r="FK9" s="335">
        <v>16</v>
      </c>
      <c r="FL9" s="335">
        <v>0</v>
      </c>
      <c r="FM9" s="335">
        <v>0</v>
      </c>
      <c r="FN9" s="335">
        <v>0</v>
      </c>
      <c r="FO9" s="335">
        <v>2</v>
      </c>
      <c r="FP9" s="335">
        <v>0</v>
      </c>
      <c r="FQ9" s="335">
        <v>0</v>
      </c>
      <c r="FR9" s="335">
        <v>0</v>
      </c>
      <c r="FS9" s="335">
        <v>0</v>
      </c>
      <c r="FT9" s="335">
        <v>0</v>
      </c>
      <c r="FU9" s="335">
        <v>0</v>
      </c>
      <c r="FV9" s="335">
        <v>0</v>
      </c>
      <c r="FW9" s="335">
        <v>0</v>
      </c>
      <c r="FX9" s="335">
        <v>0</v>
      </c>
      <c r="FY9" s="335">
        <v>1</v>
      </c>
      <c r="FZ9" s="335">
        <v>3</v>
      </c>
      <c r="GA9" s="335">
        <v>0</v>
      </c>
      <c r="GB9" s="335">
        <v>9</v>
      </c>
      <c r="GC9" s="335">
        <v>1</v>
      </c>
      <c r="GD9" s="335">
        <v>0</v>
      </c>
      <c r="GE9" s="335">
        <v>0</v>
      </c>
      <c r="GF9" s="335">
        <v>0</v>
      </c>
      <c r="GG9" s="335">
        <v>0</v>
      </c>
      <c r="GH9" s="335">
        <v>0</v>
      </c>
      <c r="GI9" s="335">
        <v>0</v>
      </c>
      <c r="GJ9" s="335">
        <v>0</v>
      </c>
      <c r="GK9" s="335">
        <v>0</v>
      </c>
      <c r="GL9" s="335">
        <v>0</v>
      </c>
      <c r="GM9" s="335">
        <v>0</v>
      </c>
      <c r="GN9" s="335">
        <v>0</v>
      </c>
      <c r="GO9" s="335">
        <v>0</v>
      </c>
      <c r="GP9" s="335">
        <v>0</v>
      </c>
      <c r="GQ9" s="335">
        <v>0</v>
      </c>
      <c r="GR9" s="335">
        <v>0</v>
      </c>
      <c r="GS9" s="335">
        <v>0</v>
      </c>
      <c r="GT9" s="335">
        <v>0</v>
      </c>
      <c r="GU9" s="335">
        <v>0</v>
      </c>
      <c r="GV9" s="335">
        <v>0</v>
      </c>
      <c r="GW9" s="335">
        <v>0</v>
      </c>
      <c r="GX9" s="335">
        <v>0</v>
      </c>
      <c r="GY9" s="335">
        <v>0</v>
      </c>
      <c r="GZ9" s="335">
        <v>0</v>
      </c>
      <c r="HA9" s="335">
        <v>0</v>
      </c>
      <c r="HB9" s="335">
        <v>0</v>
      </c>
      <c r="HC9" s="335">
        <v>0</v>
      </c>
      <c r="HD9" s="335">
        <v>0</v>
      </c>
      <c r="HE9" s="335">
        <v>0</v>
      </c>
      <c r="HF9" s="335">
        <v>0</v>
      </c>
      <c r="HG9" s="335">
        <v>0</v>
      </c>
      <c r="HH9" s="335">
        <v>0</v>
      </c>
      <c r="HI9" s="335">
        <v>0</v>
      </c>
      <c r="HJ9" s="335">
        <v>0</v>
      </c>
      <c r="HK9" s="335">
        <v>0</v>
      </c>
      <c r="HL9" s="335">
        <v>0</v>
      </c>
      <c r="HM9" s="335">
        <v>0</v>
      </c>
      <c r="HN9" s="335">
        <v>0</v>
      </c>
      <c r="HO9" s="335">
        <v>0</v>
      </c>
      <c r="HP9" s="335">
        <v>0</v>
      </c>
      <c r="HQ9" s="335">
        <v>0</v>
      </c>
      <c r="HR9" s="335">
        <v>0</v>
      </c>
      <c r="HS9" s="335">
        <v>0</v>
      </c>
      <c r="HT9" s="335">
        <v>0</v>
      </c>
      <c r="HU9" s="335">
        <v>0</v>
      </c>
      <c r="HV9" s="335">
        <v>0</v>
      </c>
      <c r="HW9" s="335">
        <v>0</v>
      </c>
      <c r="HX9" s="335">
        <v>0</v>
      </c>
      <c r="HY9" s="335">
        <v>0</v>
      </c>
      <c r="HZ9" s="335">
        <v>0</v>
      </c>
      <c r="IA9" s="335">
        <v>0</v>
      </c>
      <c r="IB9" s="335">
        <v>0</v>
      </c>
      <c r="IC9" s="335">
        <v>0</v>
      </c>
      <c r="ID9" s="335">
        <v>0</v>
      </c>
      <c r="IE9" s="335">
        <v>0</v>
      </c>
      <c r="IF9" s="335">
        <v>0</v>
      </c>
      <c r="IG9" s="335">
        <v>0</v>
      </c>
      <c r="IH9" s="335">
        <v>0</v>
      </c>
      <c r="II9" s="335">
        <v>0</v>
      </c>
      <c r="IJ9" s="335">
        <v>0</v>
      </c>
      <c r="IK9" s="335">
        <v>0</v>
      </c>
      <c r="IL9" s="335">
        <v>0</v>
      </c>
      <c r="IM9" s="335">
        <v>0</v>
      </c>
      <c r="IN9" s="335">
        <v>0</v>
      </c>
      <c r="IO9" s="335">
        <v>0</v>
      </c>
      <c r="IP9" s="335">
        <v>0</v>
      </c>
      <c r="IQ9" s="335">
        <v>0</v>
      </c>
      <c r="IR9" s="335">
        <v>0</v>
      </c>
      <c r="IS9" s="335">
        <v>0</v>
      </c>
      <c r="IT9" s="335">
        <v>0</v>
      </c>
    </row>
    <row r="10" spans="1:256" ht="23.25" customHeight="1">
      <c r="A10" s="333" t="s">
        <v>564</v>
      </c>
      <c r="B10" s="333" t="s">
        <v>539</v>
      </c>
      <c r="C10" s="333" t="s">
        <v>647</v>
      </c>
      <c r="D10" s="333" t="s">
        <v>654</v>
      </c>
      <c r="E10" s="334" t="s">
        <v>651</v>
      </c>
      <c r="F10" s="334" t="s">
        <v>652</v>
      </c>
      <c r="G10" s="332" t="s">
        <v>653</v>
      </c>
      <c r="H10" s="335">
        <v>270</v>
      </c>
      <c r="I10" s="336">
        <v>0</v>
      </c>
      <c r="J10" s="335">
        <v>0</v>
      </c>
      <c r="K10" s="335">
        <v>0</v>
      </c>
      <c r="L10" s="335">
        <v>0</v>
      </c>
      <c r="M10" s="335">
        <v>0</v>
      </c>
      <c r="N10" s="335">
        <v>270</v>
      </c>
      <c r="O10" s="335">
        <v>230</v>
      </c>
      <c r="P10" s="335">
        <v>0</v>
      </c>
      <c r="Q10" s="335">
        <v>40</v>
      </c>
      <c r="R10" s="335">
        <v>0</v>
      </c>
      <c r="S10" s="336">
        <v>341</v>
      </c>
      <c r="T10" s="335">
        <v>0</v>
      </c>
      <c r="U10" s="335">
        <v>0</v>
      </c>
      <c r="V10" s="335">
        <v>0</v>
      </c>
      <c r="W10" s="335">
        <v>0</v>
      </c>
      <c r="X10" s="335">
        <v>0</v>
      </c>
      <c r="Y10" s="335">
        <v>0</v>
      </c>
      <c r="Z10" s="335">
        <v>0</v>
      </c>
      <c r="AA10" s="335">
        <v>0</v>
      </c>
      <c r="AB10" s="335">
        <v>0</v>
      </c>
      <c r="AC10" s="335">
        <v>0</v>
      </c>
      <c r="AD10" s="335">
        <v>0</v>
      </c>
      <c r="AE10" s="335">
        <v>0</v>
      </c>
      <c r="AF10" s="335">
        <v>0</v>
      </c>
      <c r="AG10" s="335">
        <v>0</v>
      </c>
      <c r="AH10" s="335">
        <v>0</v>
      </c>
      <c r="AI10" s="335">
        <v>0</v>
      </c>
      <c r="AJ10" s="335">
        <v>0</v>
      </c>
      <c r="AK10" s="335">
        <v>0</v>
      </c>
      <c r="AL10" s="335">
        <v>0</v>
      </c>
      <c r="AM10" s="335">
        <v>0</v>
      </c>
      <c r="AN10" s="335">
        <v>0</v>
      </c>
      <c r="AO10" s="335">
        <v>0</v>
      </c>
      <c r="AP10" s="335">
        <v>0</v>
      </c>
      <c r="AQ10" s="335">
        <v>0</v>
      </c>
      <c r="AR10" s="335">
        <v>0</v>
      </c>
      <c r="AS10" s="335">
        <v>0</v>
      </c>
      <c r="AT10" s="335">
        <v>0</v>
      </c>
      <c r="AU10" s="335">
        <v>0</v>
      </c>
      <c r="AV10" s="335">
        <v>0</v>
      </c>
      <c r="AW10" s="335">
        <v>0</v>
      </c>
      <c r="AX10" s="335">
        <v>0</v>
      </c>
      <c r="AY10" s="335">
        <v>0</v>
      </c>
      <c r="AZ10" s="335">
        <v>0</v>
      </c>
      <c r="BA10" s="335">
        <v>0</v>
      </c>
      <c r="BB10" s="335">
        <v>0</v>
      </c>
      <c r="BC10" s="335">
        <v>0</v>
      </c>
      <c r="BD10" s="335">
        <v>0</v>
      </c>
      <c r="BE10" s="335">
        <v>0</v>
      </c>
      <c r="BF10" s="335">
        <v>0</v>
      </c>
      <c r="BG10" s="335">
        <v>0</v>
      </c>
      <c r="BH10" s="335">
        <v>0</v>
      </c>
      <c r="BI10" s="335">
        <v>0</v>
      </c>
      <c r="BJ10" s="335">
        <v>0</v>
      </c>
      <c r="BK10" s="335">
        <v>0</v>
      </c>
      <c r="BL10" s="335">
        <v>0</v>
      </c>
      <c r="BM10" s="335">
        <v>0</v>
      </c>
      <c r="BN10" s="335">
        <v>0</v>
      </c>
      <c r="BO10" s="335">
        <v>0</v>
      </c>
      <c r="BP10" s="335">
        <v>0</v>
      </c>
      <c r="BQ10" s="335">
        <v>0</v>
      </c>
      <c r="BR10" s="335">
        <v>0</v>
      </c>
      <c r="BS10" s="335">
        <v>0</v>
      </c>
      <c r="BT10" s="335">
        <v>0</v>
      </c>
      <c r="BU10" s="335">
        <v>0</v>
      </c>
      <c r="BV10" s="335">
        <v>0</v>
      </c>
      <c r="BW10" s="335">
        <v>0</v>
      </c>
      <c r="BX10" s="335">
        <v>0</v>
      </c>
      <c r="BY10" s="335">
        <v>0</v>
      </c>
      <c r="BZ10" s="335">
        <v>0</v>
      </c>
      <c r="CA10" s="335">
        <v>0</v>
      </c>
      <c r="CB10" s="335">
        <v>0</v>
      </c>
      <c r="CC10" s="335">
        <v>0</v>
      </c>
      <c r="CD10" s="335">
        <v>0</v>
      </c>
      <c r="CE10" s="335">
        <v>0</v>
      </c>
      <c r="CF10" s="335">
        <v>0</v>
      </c>
      <c r="CG10" s="335">
        <v>0</v>
      </c>
      <c r="CH10" s="335">
        <v>0</v>
      </c>
      <c r="CI10" s="335">
        <v>0</v>
      </c>
      <c r="CJ10" s="335">
        <v>0</v>
      </c>
      <c r="CK10" s="335">
        <v>0</v>
      </c>
      <c r="CL10" s="335">
        <v>0</v>
      </c>
      <c r="CM10" s="335">
        <v>0</v>
      </c>
      <c r="CN10" s="335">
        <v>0</v>
      </c>
      <c r="CO10" s="335">
        <v>0</v>
      </c>
      <c r="CP10" s="335">
        <v>0</v>
      </c>
      <c r="CQ10" s="335">
        <v>0</v>
      </c>
      <c r="CR10" s="335">
        <v>0</v>
      </c>
      <c r="CS10" s="335">
        <v>0</v>
      </c>
      <c r="CT10" s="335">
        <v>0</v>
      </c>
      <c r="CU10" s="335">
        <v>0</v>
      </c>
      <c r="CV10" s="335">
        <v>0</v>
      </c>
      <c r="CW10" s="335">
        <v>0</v>
      </c>
      <c r="CX10" s="335">
        <v>0</v>
      </c>
      <c r="CY10" s="335">
        <v>0</v>
      </c>
      <c r="CZ10" s="335">
        <v>0</v>
      </c>
      <c r="DA10" s="335">
        <v>0</v>
      </c>
      <c r="DB10" s="335">
        <v>0</v>
      </c>
      <c r="DC10" s="335">
        <v>0</v>
      </c>
      <c r="DD10" s="335">
        <v>0</v>
      </c>
      <c r="DE10" s="335">
        <v>0</v>
      </c>
      <c r="DF10" s="335">
        <v>0</v>
      </c>
      <c r="DG10" s="335">
        <v>0</v>
      </c>
      <c r="DH10" s="335">
        <v>0</v>
      </c>
      <c r="DI10" s="335">
        <v>0</v>
      </c>
      <c r="DJ10" s="335">
        <v>0</v>
      </c>
      <c r="DK10" s="335">
        <v>0</v>
      </c>
      <c r="DL10" s="335">
        <v>0</v>
      </c>
      <c r="DM10" s="335">
        <v>0</v>
      </c>
      <c r="DN10" s="335">
        <v>0</v>
      </c>
      <c r="DO10" s="335">
        <v>0</v>
      </c>
      <c r="DP10" s="335">
        <v>0</v>
      </c>
      <c r="DQ10" s="335">
        <v>0</v>
      </c>
      <c r="DR10" s="335">
        <v>0</v>
      </c>
      <c r="DS10" s="335">
        <v>0</v>
      </c>
      <c r="DT10" s="335">
        <v>341</v>
      </c>
      <c r="DU10" s="335">
        <v>212</v>
      </c>
      <c r="DV10" s="335">
        <v>12</v>
      </c>
      <c r="DW10" s="335">
        <v>1</v>
      </c>
      <c r="DX10" s="335">
        <v>70</v>
      </c>
      <c r="DY10" s="335">
        <v>40</v>
      </c>
      <c r="DZ10" s="335">
        <v>28</v>
      </c>
      <c r="EA10" s="335">
        <v>0</v>
      </c>
      <c r="EB10" s="335">
        <v>5</v>
      </c>
      <c r="EC10" s="335">
        <v>2</v>
      </c>
      <c r="ED10" s="335">
        <v>9</v>
      </c>
      <c r="EE10" s="335">
        <v>0</v>
      </c>
      <c r="EF10" s="335">
        <v>0</v>
      </c>
      <c r="EG10" s="335">
        <v>1</v>
      </c>
      <c r="EH10" s="335">
        <v>2</v>
      </c>
      <c r="EI10" s="335">
        <v>23</v>
      </c>
      <c r="EJ10" s="335">
        <v>10</v>
      </c>
      <c r="EK10" s="335">
        <v>3</v>
      </c>
      <c r="EL10" s="335">
        <v>3</v>
      </c>
      <c r="EM10" s="335">
        <v>3</v>
      </c>
      <c r="EN10" s="335">
        <v>0</v>
      </c>
      <c r="EO10" s="335">
        <v>0</v>
      </c>
      <c r="EP10" s="335">
        <v>113</v>
      </c>
      <c r="EQ10" s="335">
        <v>0</v>
      </c>
      <c r="ER10" s="335">
        <v>0</v>
      </c>
      <c r="ES10" s="335">
        <v>9</v>
      </c>
      <c r="ET10" s="335">
        <v>27</v>
      </c>
      <c r="EU10" s="335">
        <v>30</v>
      </c>
      <c r="EV10" s="335">
        <v>0</v>
      </c>
      <c r="EW10" s="335">
        <v>0</v>
      </c>
      <c r="EX10" s="335">
        <v>9</v>
      </c>
      <c r="EY10" s="335">
        <v>0</v>
      </c>
      <c r="EZ10" s="335">
        <v>0</v>
      </c>
      <c r="FA10" s="335">
        <v>0</v>
      </c>
      <c r="FB10" s="335">
        <v>0</v>
      </c>
      <c r="FC10" s="335">
        <v>1</v>
      </c>
      <c r="FD10" s="335">
        <v>13</v>
      </c>
      <c r="FE10" s="335">
        <v>8</v>
      </c>
      <c r="FF10" s="335">
        <v>8</v>
      </c>
      <c r="FG10" s="335">
        <v>5</v>
      </c>
      <c r="FH10" s="335">
        <v>3</v>
      </c>
      <c r="FI10" s="335">
        <v>0</v>
      </c>
      <c r="FJ10" s="335">
        <v>0</v>
      </c>
      <c r="FK10" s="335">
        <v>16</v>
      </c>
      <c r="FL10" s="335">
        <v>0</v>
      </c>
      <c r="FM10" s="335">
        <v>0</v>
      </c>
      <c r="FN10" s="335">
        <v>0</v>
      </c>
      <c r="FO10" s="335">
        <v>2</v>
      </c>
      <c r="FP10" s="335">
        <v>0</v>
      </c>
      <c r="FQ10" s="335">
        <v>0</v>
      </c>
      <c r="FR10" s="335">
        <v>0</v>
      </c>
      <c r="FS10" s="335">
        <v>0</v>
      </c>
      <c r="FT10" s="335">
        <v>0</v>
      </c>
      <c r="FU10" s="335">
        <v>0</v>
      </c>
      <c r="FV10" s="335">
        <v>0</v>
      </c>
      <c r="FW10" s="335">
        <v>0</v>
      </c>
      <c r="FX10" s="335">
        <v>0</v>
      </c>
      <c r="FY10" s="335">
        <v>1</v>
      </c>
      <c r="FZ10" s="335">
        <v>3</v>
      </c>
      <c r="GA10" s="335">
        <v>0</v>
      </c>
      <c r="GB10" s="335">
        <v>9</v>
      </c>
      <c r="GC10" s="335">
        <v>1</v>
      </c>
      <c r="GD10" s="335">
        <v>0</v>
      </c>
      <c r="GE10" s="335">
        <v>0</v>
      </c>
      <c r="GF10" s="335">
        <v>0</v>
      </c>
      <c r="GG10" s="335">
        <v>0</v>
      </c>
      <c r="GH10" s="335">
        <v>0</v>
      </c>
      <c r="GI10" s="335">
        <v>0</v>
      </c>
      <c r="GJ10" s="335">
        <v>0</v>
      </c>
      <c r="GK10" s="335">
        <v>0</v>
      </c>
      <c r="GL10" s="335">
        <v>0</v>
      </c>
      <c r="GM10" s="335">
        <v>0</v>
      </c>
      <c r="GN10" s="335">
        <v>0</v>
      </c>
      <c r="GO10" s="335">
        <v>0</v>
      </c>
      <c r="GP10" s="335">
        <v>0</v>
      </c>
      <c r="GQ10" s="335">
        <v>0</v>
      </c>
      <c r="GR10" s="335">
        <v>0</v>
      </c>
      <c r="GS10" s="335">
        <v>0</v>
      </c>
      <c r="GT10" s="335">
        <v>0</v>
      </c>
      <c r="GU10" s="335">
        <v>0</v>
      </c>
      <c r="GV10" s="335">
        <v>0</v>
      </c>
      <c r="GW10" s="335">
        <v>0</v>
      </c>
      <c r="GX10" s="335">
        <v>0</v>
      </c>
      <c r="GY10" s="335">
        <v>0</v>
      </c>
      <c r="GZ10" s="335">
        <v>0</v>
      </c>
      <c r="HA10" s="335">
        <v>0</v>
      </c>
      <c r="HB10" s="335">
        <v>0</v>
      </c>
      <c r="HC10" s="335">
        <v>0</v>
      </c>
      <c r="HD10" s="335">
        <v>0</v>
      </c>
      <c r="HE10" s="335">
        <v>0</v>
      </c>
      <c r="HF10" s="335">
        <v>0</v>
      </c>
      <c r="HG10" s="335">
        <v>0</v>
      </c>
      <c r="HH10" s="335">
        <v>0</v>
      </c>
      <c r="HI10" s="335">
        <v>0</v>
      </c>
      <c r="HJ10" s="335">
        <v>0</v>
      </c>
      <c r="HK10" s="335">
        <v>0</v>
      </c>
      <c r="HL10" s="335">
        <v>0</v>
      </c>
      <c r="HM10" s="335">
        <v>0</v>
      </c>
      <c r="HN10" s="335">
        <v>0</v>
      </c>
      <c r="HO10" s="335">
        <v>0</v>
      </c>
      <c r="HP10" s="335">
        <v>0</v>
      </c>
      <c r="HQ10" s="335">
        <v>0</v>
      </c>
      <c r="HR10" s="335">
        <v>0</v>
      </c>
      <c r="HS10" s="335">
        <v>0</v>
      </c>
      <c r="HT10" s="335">
        <v>0</v>
      </c>
      <c r="HU10" s="335">
        <v>0</v>
      </c>
      <c r="HV10" s="335">
        <v>0</v>
      </c>
      <c r="HW10" s="335">
        <v>0</v>
      </c>
      <c r="HX10" s="335">
        <v>0</v>
      </c>
      <c r="HY10" s="335">
        <v>0</v>
      </c>
      <c r="HZ10" s="335">
        <v>0</v>
      </c>
      <c r="IA10" s="335">
        <v>0</v>
      </c>
      <c r="IB10" s="335">
        <v>0</v>
      </c>
      <c r="IC10" s="335">
        <v>0</v>
      </c>
      <c r="ID10" s="335">
        <v>0</v>
      </c>
      <c r="IE10" s="335">
        <v>0</v>
      </c>
      <c r="IF10" s="335">
        <v>0</v>
      </c>
      <c r="IG10" s="335">
        <v>0</v>
      </c>
      <c r="IH10" s="335">
        <v>0</v>
      </c>
      <c r="II10" s="335">
        <v>0</v>
      </c>
      <c r="IJ10" s="335">
        <v>0</v>
      </c>
      <c r="IK10" s="335">
        <v>0</v>
      </c>
      <c r="IL10" s="335">
        <v>0</v>
      </c>
      <c r="IM10" s="335">
        <v>0</v>
      </c>
      <c r="IN10" s="335">
        <v>0</v>
      </c>
      <c r="IO10" s="335">
        <v>0</v>
      </c>
      <c r="IP10" s="335">
        <v>0</v>
      </c>
      <c r="IQ10" s="335">
        <v>0</v>
      </c>
      <c r="IR10" s="335">
        <v>0</v>
      </c>
      <c r="IS10" s="335">
        <v>0</v>
      </c>
      <c r="IT10" s="335">
        <v>0</v>
      </c>
    </row>
    <row r="11" spans="1:256" ht="9.75" customHeight="1">
      <c r="A11" s="121"/>
      <c r="B11" s="121"/>
      <c r="C11" s="121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1"/>
      <c r="W11" s="121"/>
      <c r="X11" s="121"/>
      <c r="Y11" s="121"/>
      <c r="Z11" s="121"/>
      <c r="AA11" s="121"/>
      <c r="AB11" s="121"/>
      <c r="AC11" s="121"/>
      <c r="AD11" s="121"/>
      <c r="AE11" s="121"/>
      <c r="AF11" s="121"/>
      <c r="AG11" s="121"/>
      <c r="AH11" s="121"/>
      <c r="AI11" s="121"/>
      <c r="AJ11" s="121"/>
      <c r="AK11" s="121"/>
      <c r="AL11" s="121"/>
      <c r="AM11" s="121"/>
      <c r="AN11" s="121"/>
      <c r="AO11" s="121"/>
      <c r="AP11" s="121"/>
      <c r="AQ11" s="121"/>
      <c r="AR11" s="121"/>
      <c r="AS11" s="121"/>
      <c r="AT11" s="121"/>
      <c r="AU11" s="121"/>
      <c r="AV11" s="121"/>
      <c r="AW11" s="121"/>
      <c r="AX11" s="121"/>
      <c r="AY11" s="121"/>
      <c r="AZ11" s="121"/>
      <c r="BA11" s="121"/>
      <c r="BB11" s="121"/>
      <c r="BC11" s="121"/>
      <c r="BD11" s="121"/>
      <c r="BE11" s="121"/>
      <c r="BF11" s="121"/>
      <c r="BG11" s="121"/>
      <c r="BH11" s="121"/>
      <c r="BI11" s="121"/>
      <c r="BJ11" s="121"/>
      <c r="BK11" s="121"/>
      <c r="BL11" s="121"/>
      <c r="BM11" s="121"/>
      <c r="BN11" s="121"/>
      <c r="BO11" s="121"/>
      <c r="BP11" s="121"/>
      <c r="BQ11" s="121"/>
      <c r="BR11" s="121"/>
      <c r="BS11" s="121"/>
      <c r="BT11" s="121"/>
      <c r="BU11" s="121"/>
      <c r="BV11" s="121"/>
      <c r="BW11" s="121"/>
      <c r="BX11" s="121"/>
      <c r="BY11" s="121"/>
      <c r="BZ11" s="121"/>
      <c r="CA11" s="121"/>
      <c r="CB11" s="121"/>
      <c r="CC11" s="121"/>
      <c r="CD11" s="121"/>
      <c r="CE11" s="121"/>
      <c r="CF11" s="121"/>
      <c r="CG11" s="121"/>
      <c r="CH11" s="121"/>
      <c r="CI11" s="121"/>
      <c r="CJ11" s="121"/>
      <c r="CK11" s="121"/>
      <c r="CL11" s="121"/>
      <c r="CN11" s="121"/>
      <c r="CO11" s="121"/>
      <c r="CP11" s="121"/>
      <c r="CQ11" s="121"/>
      <c r="CR11" s="121"/>
      <c r="CS11" s="121"/>
      <c r="CT11" s="121"/>
      <c r="CU11" s="121"/>
      <c r="CV11" s="121"/>
      <c r="CW11" s="121"/>
      <c r="CX11" s="121"/>
      <c r="CY11" s="121"/>
      <c r="CZ11" s="121"/>
      <c r="DA11" s="121"/>
      <c r="DB11" s="121"/>
      <c r="DC11" s="121"/>
      <c r="DD11" s="121"/>
      <c r="DE11" s="121"/>
      <c r="DF11" s="121"/>
      <c r="DG11" s="121"/>
      <c r="DH11" s="121"/>
      <c r="DI11" s="121"/>
      <c r="DJ11" s="121"/>
      <c r="DK11" s="121"/>
      <c r="DL11" s="121"/>
      <c r="DM11" s="121"/>
      <c r="DN11" s="121"/>
      <c r="DO11" s="121"/>
      <c r="DP11" s="121"/>
      <c r="DQ11" s="121"/>
      <c r="DR11" s="121"/>
      <c r="DS11" s="121"/>
      <c r="DU11" s="121"/>
      <c r="DV11" s="121"/>
      <c r="DW11" s="121"/>
      <c r="DX11" s="121"/>
      <c r="DY11" s="121"/>
      <c r="DZ11" s="121"/>
      <c r="EA11" s="121"/>
      <c r="EB11" s="121"/>
      <c r="EC11" s="121"/>
      <c r="ED11" s="121"/>
      <c r="EF11" s="121"/>
      <c r="EG11" s="121"/>
      <c r="EH11" s="121"/>
      <c r="EI11" s="121"/>
      <c r="EJ11" s="121"/>
      <c r="EK11" s="121"/>
      <c r="EL11" s="121"/>
      <c r="EM11" s="121"/>
      <c r="EO11" s="121"/>
      <c r="EQ11" s="121"/>
      <c r="ES11" s="121"/>
      <c r="ET11" s="121"/>
      <c r="EU11" s="121"/>
      <c r="EV11" s="121"/>
      <c r="EW11" s="121"/>
      <c r="EX11" s="121"/>
      <c r="EY11" s="121"/>
      <c r="EZ11" s="121"/>
      <c r="FA11" s="121"/>
      <c r="FB11" s="121"/>
      <c r="FC11" s="121"/>
      <c r="FD11" s="121"/>
      <c r="FE11" s="121"/>
      <c r="FG11" s="121"/>
      <c r="FI11" s="121"/>
      <c r="FK11" s="121"/>
      <c r="FM11" s="121"/>
      <c r="FO11" s="121"/>
      <c r="FP11" s="121"/>
      <c r="FR11" s="121"/>
      <c r="FS11" s="121"/>
      <c r="FU11" s="121"/>
      <c r="FV11" s="121"/>
      <c r="FX11" s="121"/>
      <c r="FY11" s="121"/>
      <c r="FZ11" s="121"/>
      <c r="GB11" s="121"/>
      <c r="GC11" s="121"/>
      <c r="GD11" s="121"/>
      <c r="GE11" s="121"/>
      <c r="GF11" s="121"/>
      <c r="GG11" s="121"/>
      <c r="GH11" s="121"/>
      <c r="GI11" s="121"/>
      <c r="GJ11" s="121"/>
      <c r="GL11" s="121"/>
      <c r="GM11" s="121"/>
      <c r="GN11" s="121"/>
      <c r="GO11" s="121"/>
      <c r="GP11" s="121"/>
      <c r="GQ11" s="121"/>
      <c r="GR11" s="121"/>
      <c r="GS11" s="121"/>
      <c r="GT11" s="121"/>
      <c r="GU11" s="121"/>
      <c r="GW11" s="121"/>
      <c r="GX11" s="121"/>
      <c r="GY11" s="121"/>
      <c r="GZ11" s="121"/>
      <c r="HA11" s="121"/>
      <c r="HB11" s="121"/>
      <c r="HC11" s="121"/>
      <c r="HD11" s="121"/>
      <c r="HE11" s="121"/>
      <c r="HG11" s="121"/>
      <c r="HH11" s="121"/>
      <c r="HJ11" s="121"/>
      <c r="HK11" s="121"/>
      <c r="HL11" s="121"/>
      <c r="HM11" s="121"/>
      <c r="HN11" s="121"/>
      <c r="HO11" s="121"/>
      <c r="HP11" s="121"/>
      <c r="HQ11" s="121"/>
      <c r="HS11" s="121"/>
      <c r="HT11" s="121"/>
      <c r="HU11" s="121"/>
      <c r="HW11" s="121"/>
      <c r="HX11" s="121"/>
      <c r="HZ11" s="121"/>
      <c r="IA11" s="121"/>
      <c r="IB11" s="121"/>
      <c r="IC11" s="121"/>
      <c r="ID11" s="121"/>
      <c r="IE11" s="121"/>
      <c r="IF11" s="121"/>
      <c r="IG11" s="121"/>
      <c r="IH11" s="121"/>
      <c r="II11" s="121"/>
      <c r="IJ11" s="121"/>
      <c r="IM11" s="121"/>
      <c r="IN11" s="121"/>
      <c r="IO11" s="121"/>
      <c r="IP11" s="122"/>
      <c r="IQ11" s="121"/>
      <c r="IR11" s="121"/>
      <c r="IS11" s="121"/>
    </row>
    <row r="12" spans="1:256" ht="9.75" customHeight="1">
      <c r="A12" s="121"/>
      <c r="B12" s="121"/>
      <c r="C12" s="121"/>
      <c r="D12" s="121"/>
      <c r="E12" s="121"/>
      <c r="F12" s="121"/>
      <c r="G12" s="121"/>
      <c r="H12" s="121"/>
      <c r="I12" s="121"/>
      <c r="J12" s="121"/>
      <c r="K12" s="121"/>
      <c r="L12" s="121"/>
      <c r="M12" s="121"/>
      <c r="N12" s="121"/>
      <c r="O12" s="121"/>
      <c r="P12" s="121"/>
      <c r="Q12" s="121"/>
      <c r="R12" s="121"/>
      <c r="S12" s="121"/>
      <c r="T12" s="121"/>
      <c r="U12" s="121"/>
      <c r="V12" s="121"/>
      <c r="W12" s="121"/>
      <c r="Y12" s="121"/>
      <c r="Z12" s="121"/>
      <c r="AB12" s="121"/>
      <c r="AC12" s="121"/>
      <c r="AD12" s="121"/>
      <c r="AE12" s="121"/>
      <c r="AF12" s="121"/>
      <c r="AG12" s="121"/>
      <c r="AH12" s="121"/>
      <c r="AI12" s="121"/>
      <c r="AJ12" s="121"/>
      <c r="AK12" s="121"/>
      <c r="AL12" s="121"/>
      <c r="AN12" s="121"/>
      <c r="AO12" s="121"/>
      <c r="AP12" s="121"/>
      <c r="AQ12" s="121"/>
      <c r="AS12" s="121"/>
      <c r="AT12" s="121"/>
      <c r="AU12" s="121"/>
      <c r="AV12" s="121"/>
      <c r="AW12" s="121"/>
      <c r="AX12" s="121"/>
      <c r="AY12" s="121"/>
      <c r="AZ12" s="121"/>
      <c r="BB12" s="121"/>
      <c r="BD12" s="121"/>
      <c r="BE12" s="121"/>
      <c r="BI12" s="121"/>
      <c r="BJ12" s="121"/>
      <c r="BL12" s="121"/>
      <c r="BN12" s="121"/>
      <c r="BO12" s="121"/>
      <c r="BP12" s="121"/>
      <c r="BQ12" s="121"/>
      <c r="BR12" s="121"/>
      <c r="BS12" s="121"/>
      <c r="BT12" s="121"/>
      <c r="BU12" s="121"/>
      <c r="BV12" s="121"/>
      <c r="BW12" s="121"/>
      <c r="BX12" s="121"/>
      <c r="BY12" s="121"/>
      <c r="BZ12" s="121"/>
      <c r="CA12" s="121"/>
      <c r="CB12" s="121"/>
      <c r="CC12" s="121"/>
      <c r="CD12" s="121"/>
      <c r="CE12" s="121"/>
      <c r="CF12" s="121"/>
      <c r="CG12" s="121"/>
      <c r="CH12" s="121"/>
      <c r="CI12" s="121"/>
      <c r="CK12" s="121"/>
      <c r="CL12" s="121"/>
      <c r="CN12" s="121"/>
      <c r="CO12" s="121"/>
      <c r="CP12" s="121"/>
      <c r="CT12" s="121"/>
      <c r="CU12" s="121"/>
      <c r="CV12" s="121"/>
      <c r="CW12" s="121"/>
      <c r="CX12" s="121"/>
      <c r="CY12" s="121"/>
      <c r="CZ12" s="121"/>
      <c r="DA12" s="121"/>
      <c r="DB12" s="121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O12" s="10"/>
      <c r="DP12" s="10"/>
      <c r="DQ12" s="10"/>
      <c r="DS12" s="10"/>
      <c r="DU12" s="121"/>
      <c r="DV12" s="121"/>
      <c r="DW12" s="121"/>
      <c r="DX12" s="121"/>
      <c r="DY12" s="121"/>
      <c r="DZ12" s="121"/>
      <c r="EA12" s="121"/>
      <c r="EB12" s="121"/>
      <c r="EC12" s="121"/>
      <c r="ED12" s="121"/>
      <c r="EF12" s="121"/>
      <c r="EG12" s="121"/>
      <c r="EH12" s="121"/>
      <c r="EI12" s="121"/>
      <c r="EJ12" s="121"/>
      <c r="EK12" s="121"/>
      <c r="EL12" s="121"/>
      <c r="EM12" s="121"/>
      <c r="EN12" s="121"/>
      <c r="EO12" s="121"/>
      <c r="EQ12" s="121"/>
      <c r="ER12" s="121"/>
      <c r="ES12" s="121"/>
      <c r="ET12" s="121"/>
      <c r="EU12" s="121"/>
      <c r="EV12" s="121"/>
      <c r="EW12" s="121"/>
      <c r="EX12" s="121"/>
      <c r="EY12" s="121"/>
      <c r="EZ12" s="121"/>
      <c r="FA12" s="121"/>
      <c r="FB12" s="121"/>
      <c r="FC12" s="121"/>
      <c r="FD12" s="121"/>
      <c r="FE12" s="121"/>
      <c r="FF12" s="121"/>
      <c r="FG12" s="121"/>
      <c r="FH12" s="121"/>
      <c r="FI12" s="121"/>
      <c r="FK12" s="121"/>
      <c r="FM12" s="121"/>
      <c r="FO12" s="121"/>
      <c r="FP12" s="121"/>
      <c r="FR12" s="121"/>
      <c r="FS12" s="121"/>
      <c r="FU12" s="121"/>
      <c r="FV12" s="121"/>
      <c r="FX12" s="121"/>
      <c r="FY12" s="121"/>
      <c r="FZ12" s="121"/>
      <c r="GB12" s="121"/>
      <c r="GC12" s="121"/>
      <c r="GD12" s="121"/>
      <c r="GE12" s="121"/>
      <c r="GF12" s="121"/>
      <c r="GG12" s="121"/>
      <c r="GH12" s="121"/>
      <c r="GI12" s="121"/>
      <c r="GJ12" s="121"/>
      <c r="GK12" s="121"/>
      <c r="GL12" s="121"/>
      <c r="GM12" s="121"/>
      <c r="GN12" s="121"/>
      <c r="GO12" s="121"/>
      <c r="GP12" s="121"/>
      <c r="GR12" s="121"/>
      <c r="GS12" s="121"/>
      <c r="GT12" s="121"/>
      <c r="GU12" s="121"/>
      <c r="GV12" s="121"/>
      <c r="GW12" s="121"/>
      <c r="GX12" s="121"/>
      <c r="GY12" s="121"/>
      <c r="GZ12" s="121"/>
      <c r="HA12" s="121"/>
      <c r="HB12" s="121"/>
      <c r="HC12" s="121"/>
      <c r="HD12" s="121"/>
      <c r="HE12" s="121"/>
      <c r="HG12" s="121"/>
      <c r="HH12" s="121"/>
      <c r="HI12" s="121"/>
      <c r="HJ12" s="121"/>
      <c r="HL12" s="121"/>
      <c r="HM12" s="121"/>
      <c r="HN12" s="121"/>
      <c r="HO12" s="121"/>
      <c r="HP12" s="121"/>
      <c r="HQ12" s="121"/>
      <c r="HS12" s="121"/>
      <c r="HT12" s="121"/>
      <c r="HU12" s="121"/>
      <c r="HW12" s="121"/>
      <c r="HX12" s="121"/>
      <c r="HZ12" s="121"/>
      <c r="IA12" s="121"/>
      <c r="IB12" s="121"/>
      <c r="IC12" s="121"/>
      <c r="ID12" s="121"/>
      <c r="IE12" s="121"/>
      <c r="IF12" s="121"/>
      <c r="IG12" s="121"/>
      <c r="IH12" s="121"/>
      <c r="II12" s="121"/>
      <c r="IM12" s="121"/>
      <c r="IN12" s="121"/>
      <c r="IO12" s="121"/>
      <c r="IP12" s="121"/>
      <c r="IQ12" s="121"/>
      <c r="IR12" s="121"/>
      <c r="IS12" s="121"/>
    </row>
    <row r="13" spans="1:256" ht="9.75" customHeight="1">
      <c r="A13" s="121"/>
      <c r="B13" s="121"/>
      <c r="C13" s="121"/>
      <c r="D13" s="121"/>
      <c r="E13" s="121"/>
      <c r="F13" s="121"/>
      <c r="G13" s="121"/>
      <c r="H13" s="121"/>
      <c r="I13" s="121"/>
      <c r="J13" s="121"/>
      <c r="K13" s="121"/>
      <c r="L13" s="121"/>
      <c r="M13" s="121"/>
      <c r="N13" s="121"/>
      <c r="O13" s="121"/>
      <c r="P13" s="121"/>
      <c r="Q13" s="121"/>
      <c r="R13" s="121"/>
      <c r="S13" s="121"/>
      <c r="T13" s="121"/>
      <c r="U13" s="121"/>
      <c r="V13" s="121"/>
      <c r="AC13" s="121"/>
      <c r="AD13" s="121"/>
      <c r="AE13" s="121"/>
      <c r="AG13" s="121"/>
      <c r="AI13" s="121"/>
      <c r="AM13" s="121"/>
      <c r="AN13" s="121"/>
      <c r="AS13" s="121"/>
      <c r="AT13" s="121"/>
      <c r="AU13" s="121"/>
      <c r="AV13" s="121"/>
      <c r="AW13" s="121"/>
      <c r="AX13" s="121"/>
      <c r="AY13" s="121"/>
      <c r="BB13" s="121"/>
      <c r="BD13" s="121"/>
      <c r="BE13" s="121"/>
      <c r="BF13" s="121"/>
      <c r="BN13" s="121"/>
      <c r="BO13" s="121"/>
      <c r="BP13" s="121"/>
      <c r="BQ13" s="121"/>
      <c r="BS13" s="121"/>
      <c r="BT13" s="121"/>
      <c r="BU13" s="121"/>
      <c r="BY13" s="121"/>
      <c r="CC13" s="121"/>
      <c r="CD13" s="121"/>
      <c r="CF13" s="121"/>
      <c r="CG13" s="121"/>
      <c r="CH13" s="121"/>
      <c r="CI13" s="121"/>
      <c r="CL13" s="121"/>
      <c r="CN13" s="121"/>
      <c r="CP13" s="121"/>
      <c r="CV13" s="121"/>
      <c r="CW13" s="121"/>
      <c r="CX13" s="121"/>
      <c r="CY13" s="121"/>
      <c r="CZ13" s="121"/>
      <c r="DA13" s="121"/>
      <c r="DB13" s="121"/>
      <c r="DD13" s="10"/>
      <c r="DF13" s="10"/>
      <c r="DG13" s="10"/>
      <c r="DH13" s="10"/>
      <c r="DI13" s="10"/>
      <c r="DJ13" s="10"/>
      <c r="DK13" s="10"/>
      <c r="DL13" s="10"/>
      <c r="DM13" s="10"/>
      <c r="DO13" s="10"/>
      <c r="DQ13" s="10"/>
      <c r="DS13" s="10"/>
      <c r="DU13" s="121"/>
      <c r="DV13" s="121"/>
      <c r="DW13" s="121"/>
      <c r="DX13" s="121"/>
      <c r="DY13" s="121"/>
      <c r="DZ13" s="121"/>
      <c r="EA13" s="121"/>
      <c r="EB13" s="121"/>
      <c r="EC13" s="121"/>
      <c r="ED13" s="121"/>
      <c r="EF13" s="121"/>
      <c r="EG13" s="121"/>
      <c r="EH13" s="121"/>
      <c r="EI13" s="121"/>
      <c r="EJ13" s="121"/>
      <c r="EK13" s="121"/>
      <c r="EL13" s="121"/>
      <c r="EN13" s="121"/>
      <c r="EQ13" s="121"/>
      <c r="ER13" s="121"/>
      <c r="ES13" s="121"/>
      <c r="ET13" s="121"/>
      <c r="EU13" s="121"/>
      <c r="EV13" s="121"/>
      <c r="EW13" s="121"/>
      <c r="EX13" s="121"/>
      <c r="EY13" s="121"/>
      <c r="EZ13" s="121"/>
      <c r="FB13" s="121"/>
      <c r="FC13" s="121"/>
      <c r="FD13" s="121"/>
      <c r="FE13" s="121"/>
      <c r="FF13" s="121"/>
      <c r="FG13" s="121"/>
      <c r="FH13" s="121"/>
      <c r="FI13" s="121"/>
      <c r="FJ13" s="121"/>
      <c r="FK13" s="121"/>
      <c r="FL13" s="121"/>
      <c r="FM13" s="121"/>
      <c r="FN13" s="121"/>
      <c r="FO13" s="121"/>
      <c r="FP13" s="121"/>
      <c r="FQ13" s="121"/>
      <c r="FR13" s="121"/>
      <c r="FS13" s="121"/>
      <c r="FU13" s="121"/>
      <c r="FV13" s="121"/>
      <c r="FX13" s="121"/>
      <c r="FY13" s="121"/>
      <c r="FZ13" s="121"/>
      <c r="GB13" s="121"/>
      <c r="GC13" s="121"/>
      <c r="GD13" s="121"/>
      <c r="GE13" s="121"/>
      <c r="GF13" s="121"/>
      <c r="GG13" s="121"/>
      <c r="GH13" s="121"/>
      <c r="GI13" s="121"/>
      <c r="GK13" s="121"/>
      <c r="GL13" s="121"/>
      <c r="GM13" s="121"/>
      <c r="GN13" s="121"/>
      <c r="GO13" s="121"/>
      <c r="GP13" s="121"/>
      <c r="GR13" s="121"/>
      <c r="GS13" s="121"/>
      <c r="GT13" s="121"/>
      <c r="GU13" s="121"/>
      <c r="GV13" s="121"/>
      <c r="GW13" s="121"/>
      <c r="GX13" s="121"/>
      <c r="GY13" s="121"/>
      <c r="GZ13" s="121"/>
      <c r="HA13" s="121"/>
      <c r="HB13" s="121"/>
      <c r="HC13" s="121"/>
      <c r="HD13" s="121"/>
      <c r="HG13" s="121"/>
      <c r="HH13" s="121"/>
      <c r="HI13" s="121"/>
      <c r="HJ13" s="121"/>
      <c r="HL13" s="121"/>
      <c r="HM13" s="121"/>
      <c r="HN13" s="121"/>
      <c r="HO13" s="121"/>
      <c r="HP13" s="121"/>
      <c r="HQ13" s="121"/>
      <c r="HS13" s="121"/>
      <c r="HT13" s="121"/>
      <c r="HU13" s="121"/>
      <c r="HX13" s="121"/>
      <c r="HZ13" s="121"/>
      <c r="IA13" s="121"/>
      <c r="IB13" s="121"/>
      <c r="IC13" s="121"/>
      <c r="ID13" s="121"/>
      <c r="IE13" s="121"/>
      <c r="IF13" s="121"/>
      <c r="IG13" s="121"/>
      <c r="IH13" s="121"/>
      <c r="II13" s="121"/>
      <c r="IM13" s="121"/>
      <c r="IN13" s="121"/>
      <c r="IO13" s="121"/>
      <c r="IP13" s="121"/>
      <c r="IQ13" s="121"/>
      <c r="IR13" s="121"/>
      <c r="IS13" s="121"/>
    </row>
    <row r="14" spans="1:256" ht="9.75" customHeight="1">
      <c r="A14" s="121"/>
      <c r="B14" s="121"/>
      <c r="C14" s="121"/>
      <c r="D14" s="121"/>
      <c r="F14" s="121"/>
      <c r="G14" s="121"/>
      <c r="H14" s="121"/>
      <c r="I14" s="121"/>
      <c r="J14" s="121"/>
      <c r="K14" s="121"/>
      <c r="L14" s="121"/>
      <c r="M14" s="121"/>
      <c r="N14" s="121"/>
      <c r="O14" s="121"/>
      <c r="P14" s="121"/>
      <c r="Q14" s="121"/>
      <c r="R14" s="121"/>
      <c r="S14" s="121"/>
      <c r="T14" s="121"/>
      <c r="U14" s="121"/>
      <c r="V14" s="121"/>
      <c r="AC14" s="121"/>
      <c r="AE14" s="121"/>
      <c r="AF14" s="121"/>
      <c r="AG14" s="121"/>
      <c r="AH14" s="121"/>
      <c r="AI14" s="121"/>
      <c r="AM14" s="121"/>
      <c r="AN14" s="121"/>
      <c r="AS14" s="121"/>
      <c r="AT14" s="121"/>
      <c r="AU14" s="121"/>
      <c r="AV14" s="121"/>
      <c r="AW14" s="121"/>
      <c r="AX14" s="121"/>
      <c r="AY14" s="121"/>
      <c r="BA14" s="121"/>
      <c r="BB14" s="121"/>
      <c r="BE14" s="121"/>
      <c r="BF14" s="121"/>
      <c r="BN14" s="121"/>
      <c r="BO14" s="121"/>
      <c r="BP14" s="121"/>
      <c r="BS14" s="121"/>
      <c r="BT14" s="121"/>
      <c r="BU14" s="121"/>
      <c r="BY14" s="121"/>
      <c r="CC14" s="121"/>
      <c r="CD14" s="121"/>
      <c r="CE14" s="121"/>
      <c r="CF14" s="121"/>
      <c r="CG14" s="121"/>
      <c r="CH14" s="121"/>
      <c r="CL14" s="121"/>
      <c r="CM14" s="121"/>
      <c r="CN14" s="121"/>
      <c r="CU14" s="121"/>
      <c r="CV14" s="121"/>
      <c r="CX14" s="121"/>
      <c r="CY14" s="121"/>
      <c r="CZ14" s="121"/>
      <c r="DA14" s="121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O14" s="10"/>
      <c r="DP14" s="10"/>
      <c r="DQ14" s="10"/>
      <c r="DR14" s="10"/>
      <c r="DS14" s="10"/>
      <c r="DT14" s="10"/>
      <c r="DU14" s="121"/>
      <c r="DV14" s="121"/>
      <c r="DW14" s="121"/>
      <c r="DX14" s="121"/>
      <c r="DY14" s="121"/>
      <c r="DZ14" s="121"/>
      <c r="EA14" s="121"/>
      <c r="EB14" s="121"/>
      <c r="EC14" s="121"/>
      <c r="ED14" s="121"/>
      <c r="EF14" s="121"/>
      <c r="EG14" s="121"/>
      <c r="EH14" s="121"/>
      <c r="EI14" s="121"/>
      <c r="EJ14" s="121"/>
      <c r="EK14" s="121"/>
      <c r="EL14" s="121"/>
      <c r="EN14" s="121"/>
      <c r="ER14" s="121"/>
      <c r="ES14" s="121"/>
      <c r="ET14" s="121"/>
      <c r="EU14" s="121"/>
      <c r="EV14" s="121"/>
      <c r="EW14" s="121"/>
      <c r="EX14" s="121"/>
      <c r="EY14" s="121"/>
      <c r="EZ14" s="121"/>
      <c r="FB14" s="121"/>
      <c r="FC14" s="121"/>
      <c r="FD14" s="121"/>
      <c r="FE14" s="121"/>
      <c r="FG14" s="121"/>
      <c r="FJ14" s="121"/>
      <c r="FL14" s="121"/>
      <c r="FM14" s="121"/>
      <c r="FN14" s="121"/>
      <c r="FO14" s="121"/>
      <c r="FP14" s="121"/>
      <c r="FQ14" s="121"/>
      <c r="FR14" s="121"/>
      <c r="FS14" s="121"/>
      <c r="FU14" s="121"/>
      <c r="FV14" s="121"/>
      <c r="FX14" s="121"/>
      <c r="FY14" s="121"/>
      <c r="GB14" s="121"/>
      <c r="GC14" s="121"/>
      <c r="GD14" s="121"/>
      <c r="GE14" s="121"/>
      <c r="GF14" s="121"/>
      <c r="GG14" s="121"/>
      <c r="GH14" s="121"/>
      <c r="GI14" s="121"/>
      <c r="GJ14" s="121"/>
      <c r="GK14" s="121"/>
      <c r="GL14" s="121"/>
      <c r="GM14" s="121"/>
      <c r="GN14" s="121"/>
      <c r="GO14" s="121"/>
      <c r="GP14" s="121"/>
      <c r="GS14" s="121"/>
      <c r="GT14" s="121"/>
      <c r="GU14" s="121"/>
      <c r="GV14" s="121"/>
      <c r="GW14" s="121"/>
      <c r="GX14" s="121"/>
      <c r="GY14" s="121"/>
      <c r="GZ14" s="121"/>
      <c r="HA14" s="121"/>
      <c r="HB14" s="121"/>
      <c r="HC14" s="121"/>
      <c r="HD14" s="121"/>
      <c r="HG14" s="121"/>
      <c r="HH14" s="121"/>
      <c r="HI14" s="121"/>
      <c r="HJ14" s="121"/>
      <c r="HL14" s="121"/>
      <c r="HM14" s="121"/>
      <c r="HN14" s="121"/>
      <c r="HO14" s="121"/>
      <c r="HP14" s="121"/>
      <c r="HQ14" s="121"/>
      <c r="HS14" s="121"/>
      <c r="HT14" s="121"/>
      <c r="HU14" s="121"/>
      <c r="HX14" s="121"/>
      <c r="HY14" s="121"/>
      <c r="HZ14" s="121"/>
      <c r="IA14" s="121"/>
      <c r="IB14" s="121"/>
      <c r="IC14" s="121"/>
      <c r="ID14" s="121"/>
      <c r="IE14" s="121"/>
      <c r="IF14" s="121"/>
      <c r="IG14" s="121"/>
      <c r="IH14" s="121"/>
      <c r="II14" s="121"/>
      <c r="IM14" s="121"/>
      <c r="IN14" s="121"/>
      <c r="IO14" s="121"/>
      <c r="IP14" s="121"/>
      <c r="IQ14" s="121"/>
      <c r="IR14" s="121"/>
      <c r="IS14" s="121"/>
    </row>
    <row r="15" spans="1:256" ht="9.75" customHeight="1">
      <c r="A15" s="121"/>
      <c r="B15" s="121"/>
      <c r="C15" s="121"/>
      <c r="D15" s="121"/>
      <c r="F15" s="121"/>
      <c r="G15" s="121"/>
      <c r="H15" s="121"/>
      <c r="I15" s="121"/>
      <c r="J15" s="121"/>
      <c r="K15" s="10"/>
      <c r="L15" s="121"/>
      <c r="M15" s="121"/>
      <c r="N15" s="121"/>
      <c r="O15" s="121"/>
      <c r="P15" s="121"/>
      <c r="Q15" s="121"/>
      <c r="R15" s="121"/>
      <c r="S15" s="121"/>
      <c r="T15" s="121"/>
      <c r="U15" s="121"/>
      <c r="V15" s="121"/>
      <c r="AC15" s="121"/>
      <c r="AE15" s="121"/>
      <c r="AF15" s="121"/>
      <c r="AG15" s="121"/>
      <c r="AH15" s="121"/>
      <c r="AM15" s="121"/>
      <c r="AS15" s="121"/>
      <c r="AT15" s="121"/>
      <c r="AU15" s="121"/>
      <c r="AV15" s="121"/>
      <c r="AW15" s="121"/>
      <c r="AX15" s="121"/>
      <c r="AZ15" s="121"/>
      <c r="BA15" s="121"/>
      <c r="BE15" s="121"/>
      <c r="BO15" s="121"/>
      <c r="BP15" s="121"/>
      <c r="BR15" s="121"/>
      <c r="BS15" s="121"/>
      <c r="BT15" s="121"/>
      <c r="BX15" s="121"/>
      <c r="BY15" s="121"/>
      <c r="CC15" s="121"/>
      <c r="CE15" s="121"/>
      <c r="CF15" s="121"/>
      <c r="CG15" s="121"/>
      <c r="CH15" s="121"/>
      <c r="CM15" s="121"/>
      <c r="CO15" s="121"/>
      <c r="CU15" s="121"/>
      <c r="CV15" s="121"/>
      <c r="CW15" s="121"/>
      <c r="CY15" s="121"/>
      <c r="CZ15" s="121"/>
      <c r="DA15" s="121"/>
      <c r="DE15" s="10"/>
      <c r="DF15" s="10"/>
      <c r="DG15" s="10"/>
      <c r="DH15" s="10"/>
      <c r="DJ15" s="10"/>
      <c r="DK15" s="10"/>
      <c r="DL15" s="10"/>
      <c r="DM15" s="10"/>
      <c r="DO15" s="10"/>
      <c r="DP15" s="10"/>
      <c r="DQ15" s="10"/>
      <c r="DR15" s="10"/>
      <c r="DS15" s="10"/>
      <c r="DT15" s="10"/>
      <c r="DV15" s="121"/>
      <c r="DW15" s="121"/>
      <c r="DX15" s="121"/>
      <c r="DY15" s="121"/>
      <c r="DZ15" s="121"/>
      <c r="ED15" s="121"/>
      <c r="EF15" s="121"/>
      <c r="EK15" s="121"/>
      <c r="EL15" s="121"/>
      <c r="EM15" s="121"/>
      <c r="ER15" s="121"/>
      <c r="ET15" s="121"/>
      <c r="FB15" s="121"/>
      <c r="FC15" s="121"/>
      <c r="FD15" s="121"/>
      <c r="FF15" s="121"/>
      <c r="FK15" s="121"/>
      <c r="FL15" s="121"/>
      <c r="FM15" s="121"/>
      <c r="FN15" s="121"/>
      <c r="FP15" s="121"/>
      <c r="FU15" s="121"/>
      <c r="FX15" s="121"/>
      <c r="GD15" s="121"/>
      <c r="GE15" s="121"/>
      <c r="GF15" s="121"/>
      <c r="GG15" s="121"/>
      <c r="GH15" s="121"/>
      <c r="GM15" s="121"/>
      <c r="GP15" s="121"/>
      <c r="GS15" s="121"/>
      <c r="GT15" s="121"/>
      <c r="GV15" s="121"/>
      <c r="HA15" s="121"/>
      <c r="HD15" s="121"/>
      <c r="HH15" s="121"/>
      <c r="HI15" s="121"/>
      <c r="HJ15" s="121"/>
      <c r="HQ15" s="121"/>
      <c r="HS15" s="121"/>
      <c r="HU15" s="121"/>
      <c r="HZ15" s="121"/>
      <c r="IG15" s="121"/>
      <c r="IH15" s="121"/>
      <c r="IO15" s="121"/>
      <c r="IR15" s="121"/>
    </row>
    <row r="16" spans="1:256" ht="9.75" customHeight="1">
      <c r="A16" s="121"/>
      <c r="B16" s="121"/>
      <c r="C16" s="121"/>
      <c r="D16" s="121"/>
      <c r="F16" s="121"/>
      <c r="G16" s="121"/>
      <c r="H16" s="121"/>
      <c r="I16" s="121"/>
      <c r="J16" s="121"/>
      <c r="K16" s="10"/>
      <c r="L16" s="121"/>
      <c r="M16" s="121"/>
      <c r="N16" s="121"/>
      <c r="O16" s="121"/>
      <c r="P16" s="121"/>
      <c r="Q16" s="121"/>
      <c r="R16" s="121"/>
      <c r="S16" s="121"/>
      <c r="T16" s="121"/>
      <c r="U16" s="121"/>
      <c r="V16" s="121"/>
      <c r="W16" s="121"/>
      <c r="AE16" s="121"/>
      <c r="AF16" s="121"/>
      <c r="AG16" s="121"/>
      <c r="AM16" s="121"/>
      <c r="AS16" s="121"/>
      <c r="AT16" s="121"/>
      <c r="AU16" s="121"/>
      <c r="AV16" s="121"/>
      <c r="AW16" s="121"/>
      <c r="AZ16" s="121"/>
      <c r="BE16" s="121"/>
      <c r="BF16" s="121"/>
      <c r="BN16" s="121"/>
      <c r="BO16" s="121"/>
      <c r="BP16" s="121"/>
      <c r="BR16" s="121"/>
      <c r="BS16" s="121"/>
      <c r="BX16" s="121"/>
      <c r="CC16" s="121"/>
      <c r="CD16" s="121"/>
      <c r="CE16" s="121"/>
      <c r="CF16" s="121"/>
      <c r="CG16" s="121"/>
      <c r="CH16" s="121"/>
      <c r="CM16" s="121"/>
      <c r="CO16" s="121"/>
      <c r="CU16" s="121"/>
      <c r="CV16" s="121"/>
      <c r="CW16" s="121"/>
      <c r="CX16" s="121"/>
      <c r="CY16" s="121"/>
      <c r="CZ16" s="121"/>
      <c r="DA16" s="121"/>
      <c r="DE16" s="10"/>
      <c r="DF16" s="10"/>
      <c r="DG16" s="10"/>
      <c r="DH16" s="10"/>
      <c r="DJ16" s="10"/>
      <c r="DK16" s="10"/>
      <c r="DL16" s="10"/>
      <c r="DM16" s="10"/>
      <c r="DO16" s="10"/>
      <c r="DP16" s="10"/>
      <c r="DQ16" s="10"/>
      <c r="DS16" s="10"/>
      <c r="DT16" s="10"/>
      <c r="DV16" s="121"/>
      <c r="DW16" s="121"/>
      <c r="DX16" s="121"/>
      <c r="DY16" s="121"/>
      <c r="DZ16" s="121"/>
      <c r="EK16" s="121"/>
      <c r="EM16" s="121"/>
      <c r="ER16" s="121"/>
      <c r="FC16" s="121"/>
      <c r="FD16" s="121"/>
      <c r="FE16" s="121"/>
      <c r="FF16" s="121"/>
      <c r="FL16" s="121"/>
      <c r="FM16" s="121"/>
      <c r="FN16" s="121"/>
      <c r="GD16" s="121"/>
      <c r="GG16" s="121"/>
      <c r="GH16" s="121"/>
      <c r="GS16" s="121"/>
      <c r="GT16" s="121"/>
      <c r="HH16" s="121"/>
      <c r="HJ16" s="121"/>
      <c r="IH16" s="121"/>
    </row>
    <row r="17" spans="1:252" ht="9.75" customHeight="1">
      <c r="A17" s="121"/>
      <c r="B17" s="121"/>
      <c r="C17" s="121"/>
      <c r="D17" s="121"/>
      <c r="F17" s="10"/>
      <c r="G17" s="10"/>
      <c r="J17" s="121"/>
      <c r="K17" s="10"/>
      <c r="L17" s="10"/>
      <c r="M17" s="10"/>
      <c r="P17" s="10"/>
      <c r="R17" s="10"/>
      <c r="S17" s="10"/>
      <c r="T17" s="10"/>
      <c r="U17" s="121"/>
      <c r="V17" s="121"/>
      <c r="W17" s="121"/>
      <c r="AC17" s="121"/>
      <c r="AD17" s="121"/>
      <c r="AE17" s="121"/>
      <c r="AF17" s="121"/>
      <c r="AL17" s="121"/>
      <c r="AM17" s="121"/>
      <c r="AS17" s="121"/>
      <c r="AT17" s="121"/>
      <c r="AU17" s="121"/>
      <c r="AV17" s="121"/>
      <c r="AW17" s="121"/>
      <c r="AY17" s="121"/>
      <c r="AZ17" s="121"/>
      <c r="BF17" s="121"/>
      <c r="BG17" s="121"/>
      <c r="BN17" s="121"/>
      <c r="BO17" s="121"/>
      <c r="BQ17" s="121"/>
      <c r="BS17" s="121"/>
      <c r="BX17" s="121"/>
      <c r="CC17" s="121"/>
      <c r="CD17" s="121"/>
      <c r="CE17" s="121"/>
      <c r="CF17" s="121"/>
      <c r="CG17" s="121"/>
      <c r="CM17" s="121"/>
      <c r="CN17" s="121"/>
      <c r="CO17" s="121"/>
      <c r="CV17" s="121"/>
      <c r="CX17" s="121"/>
      <c r="CY17" s="121"/>
      <c r="CZ17" s="121"/>
      <c r="DE17" s="10"/>
      <c r="DF17" s="10"/>
      <c r="DG17" s="10"/>
      <c r="DH17" s="10"/>
      <c r="DJ17" s="10"/>
      <c r="DK17" s="10"/>
      <c r="DL17" s="10"/>
      <c r="DM17" s="10"/>
      <c r="DO17" s="10"/>
      <c r="DP17" s="10"/>
      <c r="DQ17" s="10"/>
      <c r="DS17" s="10"/>
      <c r="DT17" s="10"/>
      <c r="DW17" s="121"/>
      <c r="DX17" s="121"/>
      <c r="DY17" s="121"/>
      <c r="DZ17" s="121"/>
      <c r="EK17" s="121"/>
      <c r="EL17" s="121"/>
      <c r="EM17" s="121"/>
      <c r="ER17" s="121"/>
      <c r="FC17" s="121"/>
      <c r="FD17" s="121"/>
      <c r="FE17" s="121"/>
      <c r="FM17" s="121"/>
      <c r="FN17" s="121"/>
      <c r="FO17" s="121"/>
      <c r="GD17" s="121"/>
      <c r="GG17" s="121"/>
      <c r="GH17" s="121"/>
      <c r="GT17" s="121"/>
      <c r="HH17" s="121"/>
      <c r="HJ17" s="121"/>
      <c r="IR17" s="121"/>
    </row>
    <row r="18" spans="1:252" ht="9.75" customHeight="1">
      <c r="A18" s="121"/>
      <c r="B18" s="121"/>
      <c r="C18" s="121"/>
      <c r="D18" s="121"/>
      <c r="F18" s="10"/>
      <c r="G18" s="10"/>
      <c r="H18" s="10"/>
      <c r="I18" s="10"/>
      <c r="J18" s="121"/>
      <c r="K18" s="121"/>
      <c r="L18" s="10"/>
      <c r="M18" s="10"/>
      <c r="P18" s="10"/>
      <c r="S18" s="10"/>
      <c r="V18" s="121"/>
      <c r="W18" s="121"/>
      <c r="AC18" s="121"/>
      <c r="AE18" s="121"/>
      <c r="AF18" s="121"/>
      <c r="AL18" s="121"/>
      <c r="AM18" s="121"/>
      <c r="AS18" s="121"/>
      <c r="AT18" s="121"/>
      <c r="AU18" s="121"/>
      <c r="AV18" s="121"/>
      <c r="AX18" s="121"/>
      <c r="AY18" s="121"/>
      <c r="BG18" s="121"/>
      <c r="BO18" s="121"/>
      <c r="BP18" s="121"/>
      <c r="BQ18" s="121"/>
      <c r="BR18" s="121"/>
      <c r="BX18" s="121"/>
      <c r="CC18" s="121"/>
      <c r="CD18" s="121"/>
      <c r="CF18" s="121"/>
      <c r="CN18" s="121"/>
      <c r="CO18" s="121"/>
      <c r="CV18" s="121"/>
      <c r="CX18" s="121"/>
      <c r="CY18" s="121"/>
      <c r="CZ18" s="121"/>
      <c r="DE18" s="10"/>
      <c r="DG18" s="10"/>
      <c r="DH18" s="10"/>
      <c r="DJ18" s="10"/>
      <c r="DK18" s="10"/>
      <c r="DL18" s="10"/>
      <c r="DM18" s="10"/>
      <c r="DO18" s="10"/>
      <c r="DP18" s="10"/>
      <c r="DQ18" s="10"/>
      <c r="DT18" s="10"/>
      <c r="DW18" s="121"/>
      <c r="DX18" s="121"/>
      <c r="DY18" s="121"/>
      <c r="DZ18" s="121"/>
      <c r="EK18" s="121"/>
      <c r="EL18" s="121"/>
      <c r="FC18" s="121"/>
      <c r="FD18" s="121"/>
      <c r="FM18" s="121"/>
      <c r="FN18" s="121"/>
      <c r="FO18" s="121"/>
      <c r="GE18" s="121"/>
      <c r="GG18" s="121"/>
      <c r="GH18" s="121"/>
      <c r="GT18" s="121"/>
      <c r="HH18" s="121"/>
      <c r="HJ18" s="121"/>
    </row>
    <row r="19" spans="1:252" ht="9.75" customHeight="1">
      <c r="A19" s="121"/>
      <c r="B19" s="121"/>
      <c r="C19" s="121"/>
      <c r="D19" s="121"/>
      <c r="K19" s="121"/>
      <c r="L19" s="10"/>
      <c r="M19" s="10"/>
      <c r="P19" s="10"/>
      <c r="S19" s="10"/>
      <c r="V19" s="121"/>
      <c r="W19" s="121"/>
      <c r="AD19" s="121"/>
      <c r="AE19" s="121"/>
      <c r="AL19" s="121"/>
      <c r="AS19" s="121"/>
      <c r="AT19" s="121"/>
      <c r="AU19" s="121"/>
      <c r="AV19" s="121"/>
      <c r="AX19" s="121"/>
      <c r="BG19" s="121"/>
      <c r="BH19" s="121"/>
      <c r="BN19" s="121"/>
      <c r="BP19" s="121"/>
      <c r="BQ19" s="121"/>
      <c r="BW19" s="121"/>
      <c r="CC19" s="121"/>
      <c r="CE19" s="121"/>
      <c r="CN19" s="121"/>
      <c r="CO19" s="121"/>
      <c r="CU19" s="121"/>
      <c r="CW19" s="121"/>
      <c r="CX19" s="121"/>
      <c r="CY19" s="121"/>
      <c r="DE19" s="10"/>
      <c r="DG19" s="10"/>
      <c r="DH19" s="10"/>
      <c r="DJ19" s="10"/>
      <c r="DK19" s="10"/>
      <c r="DL19" s="10"/>
      <c r="DM19" s="10"/>
      <c r="DN19" s="10"/>
      <c r="DO19" s="10"/>
      <c r="DP19" s="10"/>
      <c r="DQ19" s="10"/>
      <c r="DW19" s="121"/>
      <c r="DX19" s="121"/>
      <c r="DY19" s="121"/>
      <c r="DZ19" s="121"/>
      <c r="EK19" s="121"/>
      <c r="FC19" s="121"/>
      <c r="FM19" s="121"/>
      <c r="FN19" s="121"/>
      <c r="FO19" s="121"/>
      <c r="GE19" s="121"/>
      <c r="GG19" s="121"/>
      <c r="GH19" s="121"/>
      <c r="HH19" s="121"/>
      <c r="HI19" s="121"/>
      <c r="HJ19" s="121"/>
    </row>
    <row r="20" spans="1:252" ht="9.75" customHeight="1">
      <c r="B20" s="121"/>
      <c r="C20" s="121"/>
      <c r="D20" s="121"/>
      <c r="K20" s="121"/>
      <c r="L20" s="10"/>
      <c r="M20" s="10"/>
      <c r="Q20" s="10"/>
      <c r="R20" s="10"/>
      <c r="S20" s="10"/>
      <c r="W20" s="121"/>
      <c r="AC20" s="121"/>
      <c r="AL20" s="121"/>
      <c r="AS20" s="121"/>
      <c r="AT20" s="121"/>
      <c r="AU20" s="121"/>
      <c r="AV20" s="121"/>
      <c r="AW20" s="121"/>
      <c r="BO20" s="121"/>
      <c r="BP20" s="121"/>
      <c r="BQ20" s="121"/>
      <c r="BW20" s="121"/>
      <c r="CE20" s="121"/>
      <c r="CN20" s="121"/>
      <c r="CO20" s="121"/>
      <c r="CP20" s="121"/>
      <c r="CV20" s="121"/>
      <c r="CW20" s="121"/>
      <c r="CX20" s="121"/>
      <c r="CY20" s="121"/>
      <c r="DE20" s="10"/>
      <c r="DG20" s="10"/>
      <c r="DH20" s="10"/>
      <c r="DJ20" s="10"/>
      <c r="DK20" s="10"/>
      <c r="DL20" s="10"/>
      <c r="DM20" s="10"/>
      <c r="DN20" s="10"/>
      <c r="DO20" s="10"/>
      <c r="DP20" s="10"/>
      <c r="DQ20" s="10"/>
      <c r="DX20" s="121"/>
      <c r="DY20" s="121"/>
      <c r="DZ20" s="121"/>
      <c r="FN20" s="121"/>
      <c r="FO20" s="121"/>
      <c r="GG20" s="121"/>
      <c r="GH20" s="121"/>
      <c r="HI20" s="121"/>
    </row>
    <row r="21" spans="1:252" ht="9.75" customHeight="1">
      <c r="B21" s="121"/>
      <c r="C21" s="121"/>
      <c r="L21" s="10"/>
      <c r="M21" s="10"/>
      <c r="Q21" s="10"/>
      <c r="R21" s="10"/>
      <c r="S21" s="10"/>
      <c r="W21" s="121"/>
      <c r="AL21" s="121"/>
      <c r="AS21" s="121"/>
      <c r="AT21" s="121"/>
      <c r="AU21" s="121"/>
      <c r="AV21" s="121"/>
      <c r="BO21" s="121"/>
      <c r="BP21" s="121"/>
      <c r="CD21" s="121"/>
      <c r="CO21" s="121"/>
      <c r="CV21" s="121"/>
      <c r="CW21" s="121"/>
      <c r="CX21" s="121"/>
      <c r="DF21" s="10"/>
      <c r="DG21" s="10"/>
      <c r="DH21" s="10"/>
      <c r="DJ21" s="10"/>
      <c r="DK21" s="10"/>
      <c r="DM21" s="10"/>
      <c r="DN21" s="10"/>
      <c r="DO21" s="10"/>
      <c r="DP21" s="10"/>
      <c r="DQ21" s="10"/>
      <c r="DX21" s="121"/>
      <c r="DY21" s="121"/>
      <c r="FN21" s="121"/>
      <c r="FO21" s="121"/>
      <c r="GG21" s="121"/>
      <c r="HI21" s="121"/>
    </row>
    <row r="22" spans="1:252" ht="9.75" customHeight="1">
      <c r="B22" s="121"/>
      <c r="L22" s="10"/>
      <c r="M22" s="10"/>
      <c r="Q22" s="10"/>
      <c r="R22" s="10"/>
      <c r="S22" s="10"/>
      <c r="W22" s="121"/>
      <c r="AL22" s="121"/>
      <c r="AS22" s="121"/>
      <c r="AU22" s="121"/>
      <c r="BN22" s="121"/>
      <c r="BO22" s="121"/>
      <c r="CC22" s="121"/>
      <c r="CO22" s="121"/>
      <c r="CP22" s="121"/>
      <c r="CV22" s="121"/>
      <c r="CW22" s="121"/>
      <c r="CX22" s="121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Y22" s="121"/>
      <c r="DZ22" s="121"/>
      <c r="FN22" s="121"/>
      <c r="FO22" s="121"/>
      <c r="GG22" s="121"/>
      <c r="HI22" s="121"/>
    </row>
    <row r="23" spans="1:252" ht="9.75" customHeight="1">
      <c r="B23" s="121"/>
      <c r="C23" s="121"/>
      <c r="L23" s="10"/>
      <c r="M23" s="10"/>
      <c r="P23" s="10"/>
      <c r="Q23" s="10"/>
      <c r="R23" s="10"/>
      <c r="S23" s="10"/>
      <c r="AT23" s="121"/>
      <c r="BO23" s="121"/>
      <c r="CV23" s="121"/>
      <c r="CW23" s="121"/>
      <c r="CZ23" s="10"/>
      <c r="DF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Y23" s="121"/>
      <c r="DZ23" s="121"/>
      <c r="FO23" s="121"/>
      <c r="GG23" s="121"/>
      <c r="HI23" s="121"/>
      <c r="HJ23" s="121"/>
    </row>
    <row r="24" spans="1:252" ht="9.75" customHeight="1">
      <c r="B24" s="121"/>
      <c r="C24" s="121"/>
      <c r="L24" s="10"/>
      <c r="M24" s="10"/>
      <c r="O24" s="10"/>
      <c r="P24" s="10"/>
      <c r="CV24" s="121"/>
      <c r="CW24" s="121"/>
      <c r="DF24" s="10"/>
      <c r="DH24" s="10"/>
      <c r="DI24" s="10"/>
      <c r="DJ24" s="10"/>
      <c r="DK24" s="10"/>
      <c r="DM24" s="10"/>
      <c r="DN24" s="10"/>
      <c r="DO24" s="10"/>
      <c r="DP24" s="10"/>
      <c r="DQ24" s="10"/>
      <c r="DY24" s="121"/>
      <c r="DZ24" s="121"/>
      <c r="GH24" s="121"/>
      <c r="HJ24" s="121"/>
    </row>
    <row r="25" spans="1:252" ht="9.75" customHeight="1">
      <c r="B25" s="121"/>
      <c r="K25" s="10"/>
      <c r="L25" s="10"/>
      <c r="M25" s="10"/>
      <c r="O25" s="10"/>
      <c r="CV25" s="121"/>
      <c r="DF25" s="10"/>
      <c r="DG25" s="10"/>
      <c r="DH25" s="10"/>
      <c r="DJ25" s="10"/>
      <c r="DK25" s="10"/>
      <c r="DM25" s="10"/>
      <c r="DN25" s="10"/>
      <c r="DO25" s="10"/>
      <c r="DP25" s="10"/>
      <c r="DQ25" s="10"/>
      <c r="DZ25" s="121"/>
      <c r="GH25" s="121"/>
    </row>
    <row r="26" spans="1:252" ht="9.75" customHeight="1">
      <c r="B26" s="121"/>
      <c r="C26" s="121"/>
      <c r="N26" s="10"/>
      <c r="DQ26" s="10"/>
      <c r="DZ26" s="121"/>
      <c r="GH26" s="121"/>
    </row>
    <row r="27" spans="1:252" ht="12.75" customHeight="1">
      <c r="N27" s="10"/>
      <c r="DQ27" s="10"/>
    </row>
    <row r="28" spans="1:252" ht="12.75" customHeight="1">
      <c r="N28" s="10"/>
      <c r="DQ28" s="10"/>
    </row>
    <row r="29" spans="1:252" ht="12.75" customHeight="1">
      <c r="DQ29" s="10"/>
    </row>
    <row r="30" spans="1:252" ht="12.75" customHeight="1">
      <c r="DQ30" s="10"/>
    </row>
    <row r="31" spans="1:252" ht="12.75" customHeight="1">
      <c r="DQ31" s="10"/>
    </row>
    <row r="32" spans="1:252" ht="12.75" customHeight="1">
      <c r="DQ32" s="10"/>
    </row>
    <row r="33" spans="120:121" ht="12.75" customHeight="1">
      <c r="DQ33" s="10"/>
    </row>
    <row r="34" spans="120:121" ht="12.75" customHeight="1">
      <c r="DQ34" s="10"/>
    </row>
    <row r="35" spans="120:121" ht="12.75" customHeight="1">
      <c r="DP35" s="10"/>
    </row>
  </sheetData>
  <sheetProtection formatCells="0" formatColumns="0" formatRows="0"/>
  <mergeCells count="30">
    <mergeCell ref="IS3:IT3"/>
    <mergeCell ref="S4:S7"/>
    <mergeCell ref="DT6:DT7"/>
    <mergeCell ref="IQ6:IQ7"/>
    <mergeCell ref="IR6:IR7"/>
    <mergeCell ref="IS6:IS7"/>
    <mergeCell ref="CK6:CK7"/>
    <mergeCell ref="BC6:BC7"/>
    <mergeCell ref="T5:T7"/>
    <mergeCell ref="IT6:IT7"/>
    <mergeCell ref="J4:J7"/>
    <mergeCell ref="L4:L7"/>
    <mergeCell ref="F4:F7"/>
    <mergeCell ref="K4:K7"/>
    <mergeCell ref="I4:I7"/>
    <mergeCell ref="M4:M7"/>
    <mergeCell ref="Q4:Q7"/>
    <mergeCell ref="P4:P7"/>
    <mergeCell ref="O4:O7"/>
    <mergeCell ref="DD6:DD7"/>
    <mergeCell ref="U6:U7"/>
    <mergeCell ref="N4:N7"/>
    <mergeCell ref="R4:R7"/>
    <mergeCell ref="A4:A7"/>
    <mergeCell ref="B4:B7"/>
    <mergeCell ref="C4:C7"/>
    <mergeCell ref="D4:D7"/>
    <mergeCell ref="H4:H7"/>
    <mergeCell ref="G4:G7"/>
    <mergeCell ref="E4:E7"/>
  </mergeCells>
  <phoneticPr fontId="0" type="noConversion"/>
  <pageMargins left="0.75" right="0.75" top="1" bottom="1" header="0.5" footer="0.5"/>
  <pageSetup paperSize="9" orientation="portrait" horizontalDpi="360" verticalDpi="360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D22"/>
  <sheetViews>
    <sheetView showGridLines="0" showZeros="0" workbookViewId="0"/>
  </sheetViews>
  <sheetFormatPr defaultColWidth="9.1640625" defaultRowHeight="11.25"/>
  <cols>
    <col min="1" max="1" width="30" customWidth="1"/>
    <col min="2" max="52" width="9.1640625" customWidth="1"/>
    <col min="53" max="53" width="8.83203125" customWidth="1"/>
    <col min="54" max="54" width="8" customWidth="1"/>
    <col min="55" max="55" width="8.33203125" customWidth="1"/>
    <col min="56" max="56" width="7.5" customWidth="1"/>
  </cols>
  <sheetData>
    <row r="1" spans="1:56" ht="12.75" customHeight="1">
      <c r="BD1" s="134" t="s">
        <v>532</v>
      </c>
    </row>
    <row r="2" spans="1:56" ht="21.75" customHeight="1">
      <c r="A2" s="125" t="s">
        <v>242</v>
      </c>
      <c r="B2" s="124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4"/>
      <c r="BB2" s="124"/>
      <c r="BC2" s="124"/>
      <c r="BD2" s="124"/>
    </row>
    <row r="3" spans="1:56" ht="22.5" customHeight="1"/>
    <row r="4" spans="1:56" ht="24" customHeight="1">
      <c r="A4" s="401" t="s">
        <v>220</v>
      </c>
      <c r="B4" s="505" t="s">
        <v>76</v>
      </c>
      <c r="C4" s="506"/>
      <c r="D4" s="507"/>
      <c r="E4" s="141" t="s">
        <v>111</v>
      </c>
      <c r="F4" s="126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6"/>
      <c r="X4" s="126"/>
      <c r="Y4" s="126"/>
      <c r="Z4" s="126"/>
      <c r="AA4" s="126"/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29"/>
      <c r="AO4" s="129"/>
      <c r="AP4" s="58" t="s">
        <v>212</v>
      </c>
      <c r="AQ4" s="127"/>
      <c r="AR4" s="127"/>
      <c r="AS4" s="127"/>
      <c r="AT4" s="58" t="s">
        <v>178</v>
      </c>
      <c r="AU4" s="58"/>
      <c r="AV4" s="58"/>
      <c r="AW4" s="58"/>
      <c r="AX4" s="58"/>
      <c r="AY4" s="58"/>
      <c r="AZ4" s="58"/>
      <c r="BA4" s="128" t="s">
        <v>126</v>
      </c>
      <c r="BB4" s="127"/>
      <c r="BC4" s="127"/>
      <c r="BD4" s="132"/>
    </row>
    <row r="5" spans="1:56" ht="27" customHeight="1">
      <c r="A5" s="401"/>
      <c r="B5" s="502" t="s">
        <v>107</v>
      </c>
      <c r="C5" s="496" t="s">
        <v>145</v>
      </c>
      <c r="D5" s="496" t="s">
        <v>258</v>
      </c>
      <c r="E5" s="491" t="s">
        <v>227</v>
      </c>
      <c r="F5" s="135" t="s">
        <v>213</v>
      </c>
      <c r="G5" s="129"/>
      <c r="H5" s="129"/>
      <c r="I5" s="129"/>
      <c r="J5" s="129"/>
      <c r="K5" s="129"/>
      <c r="L5" s="129"/>
      <c r="M5" s="129"/>
      <c r="N5" s="129"/>
      <c r="O5" s="129"/>
      <c r="P5" s="129"/>
      <c r="Q5" s="129"/>
      <c r="R5" s="129"/>
      <c r="S5" s="129"/>
      <c r="T5" s="129"/>
      <c r="U5" s="129"/>
      <c r="V5" s="130"/>
      <c r="W5" s="136" t="s">
        <v>198</v>
      </c>
      <c r="X5" s="129"/>
      <c r="Y5" s="129"/>
      <c r="Z5" s="129"/>
      <c r="AA5" s="129"/>
      <c r="AB5" s="129"/>
      <c r="AC5" s="129"/>
      <c r="AD5" s="129"/>
      <c r="AE5" s="129"/>
      <c r="AF5" s="129"/>
      <c r="AG5" s="129"/>
      <c r="AH5" s="129"/>
      <c r="AI5" s="129"/>
      <c r="AJ5" s="129"/>
      <c r="AK5" s="129"/>
      <c r="AL5" s="129"/>
      <c r="AM5" s="129"/>
      <c r="AN5" s="491" t="s">
        <v>121</v>
      </c>
      <c r="AO5" s="491" t="s">
        <v>161</v>
      </c>
      <c r="AP5" s="502" t="s">
        <v>172</v>
      </c>
      <c r="AQ5" s="496" t="s">
        <v>238</v>
      </c>
      <c r="AR5" s="496" t="s">
        <v>182</v>
      </c>
      <c r="AS5" s="496" t="s">
        <v>148</v>
      </c>
      <c r="AT5" s="496" t="s">
        <v>172</v>
      </c>
      <c r="AU5" s="137" t="s">
        <v>238</v>
      </c>
      <c r="AV5" s="131"/>
      <c r="AW5" s="137" t="s">
        <v>182</v>
      </c>
      <c r="AX5" s="131"/>
      <c r="AY5" s="137" t="s">
        <v>148</v>
      </c>
      <c r="AZ5" s="131"/>
      <c r="BA5" s="499" t="s">
        <v>152</v>
      </c>
      <c r="BB5" s="482" t="s">
        <v>75</v>
      </c>
      <c r="BC5" s="482" t="s">
        <v>230</v>
      </c>
      <c r="BD5" s="464" t="s">
        <v>136</v>
      </c>
    </row>
    <row r="6" spans="1:56" ht="27" customHeight="1">
      <c r="A6" s="401"/>
      <c r="B6" s="503"/>
      <c r="C6" s="497"/>
      <c r="D6" s="497"/>
      <c r="E6" s="510"/>
      <c r="F6" s="489" t="s">
        <v>114</v>
      </c>
      <c r="G6" s="491" t="s">
        <v>140</v>
      </c>
      <c r="H6" s="487" t="s">
        <v>276</v>
      </c>
      <c r="I6" s="485" t="s">
        <v>277</v>
      </c>
      <c r="J6" s="485" t="s">
        <v>278</v>
      </c>
      <c r="K6" s="485" t="s">
        <v>279</v>
      </c>
      <c r="L6" s="489" t="s">
        <v>83</v>
      </c>
      <c r="M6" s="485" t="s">
        <v>280</v>
      </c>
      <c r="N6" s="485" t="s">
        <v>281</v>
      </c>
      <c r="O6" s="485" t="s">
        <v>282</v>
      </c>
      <c r="P6" s="485" t="s">
        <v>283</v>
      </c>
      <c r="Q6" s="485" t="s">
        <v>284</v>
      </c>
      <c r="R6" s="485" t="s">
        <v>285</v>
      </c>
      <c r="S6" s="485" t="s">
        <v>286</v>
      </c>
      <c r="T6" s="485" t="s">
        <v>287</v>
      </c>
      <c r="U6" s="485" t="s">
        <v>288</v>
      </c>
      <c r="V6" s="485" t="s">
        <v>289</v>
      </c>
      <c r="W6" s="508" t="s">
        <v>114</v>
      </c>
      <c r="X6" s="491" t="s">
        <v>140</v>
      </c>
      <c r="Y6" s="487" t="s">
        <v>290</v>
      </c>
      <c r="Z6" s="485" t="s">
        <v>291</v>
      </c>
      <c r="AA6" s="485" t="s">
        <v>292</v>
      </c>
      <c r="AB6" s="485" t="s">
        <v>293</v>
      </c>
      <c r="AC6" s="489" t="s">
        <v>83</v>
      </c>
      <c r="AD6" s="485" t="s">
        <v>294</v>
      </c>
      <c r="AE6" s="485" t="s">
        <v>295</v>
      </c>
      <c r="AF6" s="485" t="s">
        <v>296</v>
      </c>
      <c r="AG6" s="485" t="s">
        <v>297</v>
      </c>
      <c r="AH6" s="485" t="s">
        <v>298</v>
      </c>
      <c r="AI6" s="485" t="s">
        <v>299</v>
      </c>
      <c r="AJ6" s="485" t="s">
        <v>300</v>
      </c>
      <c r="AK6" s="485" t="s">
        <v>301</v>
      </c>
      <c r="AL6" s="485" t="s">
        <v>302</v>
      </c>
      <c r="AM6" s="485" t="s">
        <v>303</v>
      </c>
      <c r="AN6" s="494"/>
      <c r="AO6" s="494"/>
      <c r="AP6" s="503"/>
      <c r="AQ6" s="497"/>
      <c r="AR6" s="497"/>
      <c r="AS6" s="497"/>
      <c r="AT6" s="497"/>
      <c r="AU6" s="480" t="s">
        <v>234</v>
      </c>
      <c r="AV6" s="480" t="s">
        <v>261</v>
      </c>
      <c r="AW6" s="480" t="s">
        <v>234</v>
      </c>
      <c r="AX6" s="480" t="s">
        <v>261</v>
      </c>
      <c r="AY6" s="480" t="s">
        <v>234</v>
      </c>
      <c r="AZ6" s="401" t="s">
        <v>261</v>
      </c>
      <c r="BA6" s="500"/>
      <c r="BB6" s="480"/>
      <c r="BC6" s="480"/>
      <c r="BD6" s="464"/>
    </row>
    <row r="7" spans="1:56" ht="32.25" customHeight="1">
      <c r="A7" s="401"/>
      <c r="B7" s="504"/>
      <c r="C7" s="498"/>
      <c r="D7" s="498"/>
      <c r="E7" s="510"/>
      <c r="F7" s="488"/>
      <c r="G7" s="492"/>
      <c r="H7" s="488"/>
      <c r="I7" s="486"/>
      <c r="J7" s="486"/>
      <c r="K7" s="486"/>
      <c r="L7" s="490"/>
      <c r="M7" s="486"/>
      <c r="N7" s="486"/>
      <c r="O7" s="486"/>
      <c r="P7" s="486"/>
      <c r="Q7" s="486"/>
      <c r="R7" s="486"/>
      <c r="S7" s="486"/>
      <c r="T7" s="486"/>
      <c r="U7" s="486"/>
      <c r="V7" s="486"/>
      <c r="W7" s="509"/>
      <c r="X7" s="492"/>
      <c r="Y7" s="488"/>
      <c r="Z7" s="486"/>
      <c r="AA7" s="486"/>
      <c r="AB7" s="486"/>
      <c r="AC7" s="490"/>
      <c r="AD7" s="486"/>
      <c r="AE7" s="486"/>
      <c r="AF7" s="486"/>
      <c r="AG7" s="486"/>
      <c r="AH7" s="486"/>
      <c r="AI7" s="486"/>
      <c r="AJ7" s="486"/>
      <c r="AK7" s="486"/>
      <c r="AL7" s="486"/>
      <c r="AM7" s="486"/>
      <c r="AN7" s="492"/>
      <c r="AO7" s="492"/>
      <c r="AP7" s="504"/>
      <c r="AQ7" s="498"/>
      <c r="AR7" s="498"/>
      <c r="AS7" s="498"/>
      <c r="AT7" s="498"/>
      <c r="AU7" s="493"/>
      <c r="AV7" s="493"/>
      <c r="AW7" s="493"/>
      <c r="AX7" s="493"/>
      <c r="AY7" s="493"/>
      <c r="AZ7" s="495"/>
      <c r="BA7" s="501"/>
      <c r="BB7" s="493"/>
      <c r="BC7" s="493"/>
      <c r="BD7" s="464"/>
    </row>
    <row r="8" spans="1:56" ht="17.25" customHeight="1">
      <c r="A8" s="133" t="s">
        <v>195</v>
      </c>
      <c r="B8" s="99">
        <v>1</v>
      </c>
      <c r="C8" s="99">
        <v>2</v>
      </c>
      <c r="D8" s="99">
        <v>3</v>
      </c>
      <c r="E8" s="99">
        <v>5</v>
      </c>
      <c r="F8" s="99">
        <v>6</v>
      </c>
      <c r="G8" s="99">
        <v>7</v>
      </c>
      <c r="H8" s="99">
        <v>8</v>
      </c>
      <c r="I8" s="99">
        <v>9</v>
      </c>
      <c r="J8" s="99">
        <v>10</v>
      </c>
      <c r="K8" s="99">
        <v>11</v>
      </c>
      <c r="L8" s="99">
        <v>12</v>
      </c>
      <c r="M8" s="99">
        <v>13</v>
      </c>
      <c r="N8" s="99">
        <v>14</v>
      </c>
      <c r="O8" s="99">
        <v>15</v>
      </c>
      <c r="P8" s="99">
        <v>16</v>
      </c>
      <c r="Q8" s="99">
        <v>17</v>
      </c>
      <c r="R8" s="99">
        <v>18</v>
      </c>
      <c r="S8" s="99">
        <v>19</v>
      </c>
      <c r="T8" s="99">
        <v>20</v>
      </c>
      <c r="U8" s="99">
        <v>21</v>
      </c>
      <c r="V8" s="99">
        <v>22</v>
      </c>
      <c r="W8" s="99">
        <v>23</v>
      </c>
      <c r="X8" s="99">
        <v>24</v>
      </c>
      <c r="Y8" s="99">
        <v>25</v>
      </c>
      <c r="Z8" s="99">
        <v>26</v>
      </c>
      <c r="AA8" s="99">
        <v>27</v>
      </c>
      <c r="AB8" s="99">
        <v>28</v>
      </c>
      <c r="AC8" s="99">
        <v>29</v>
      </c>
      <c r="AD8" s="99">
        <v>30</v>
      </c>
      <c r="AE8" s="99">
        <v>31</v>
      </c>
      <c r="AF8" s="99">
        <v>32</v>
      </c>
      <c r="AG8" s="99">
        <v>33</v>
      </c>
      <c r="AH8" s="99">
        <v>34</v>
      </c>
      <c r="AI8" s="99">
        <v>35</v>
      </c>
      <c r="AJ8" s="99">
        <v>36</v>
      </c>
      <c r="AK8" s="99">
        <v>37</v>
      </c>
      <c r="AL8" s="99">
        <v>38</v>
      </c>
      <c r="AM8" s="99">
        <v>39</v>
      </c>
      <c r="AN8" s="99">
        <v>40</v>
      </c>
      <c r="AO8" s="99">
        <v>41</v>
      </c>
      <c r="AP8" s="99">
        <v>42</v>
      </c>
      <c r="AQ8" s="99">
        <v>43</v>
      </c>
      <c r="AR8" s="99">
        <v>44</v>
      </c>
      <c r="AS8" s="99">
        <v>45</v>
      </c>
      <c r="AT8" s="99">
        <v>46</v>
      </c>
      <c r="AU8" s="99">
        <v>47</v>
      </c>
      <c r="AV8" s="99">
        <v>48</v>
      </c>
      <c r="AW8" s="99">
        <v>49</v>
      </c>
      <c r="AX8" s="99">
        <v>50</v>
      </c>
      <c r="AY8" s="99">
        <v>51</v>
      </c>
      <c r="AZ8" s="99">
        <v>52</v>
      </c>
      <c r="BA8" s="99">
        <v>53</v>
      </c>
      <c r="BB8" s="99">
        <v>54</v>
      </c>
      <c r="BC8" s="99">
        <v>55</v>
      </c>
      <c r="BD8" s="98">
        <v>56</v>
      </c>
    </row>
    <row r="9" spans="1:56" s="10" customFormat="1" ht="18.75" customHeight="1">
      <c r="A9" s="324" t="s">
        <v>114</v>
      </c>
      <c r="B9" s="337">
        <v>0</v>
      </c>
      <c r="C9" s="337">
        <v>0</v>
      </c>
      <c r="D9" s="337">
        <v>0</v>
      </c>
      <c r="E9" s="337">
        <v>0</v>
      </c>
      <c r="F9" s="337">
        <v>0</v>
      </c>
      <c r="G9" s="337">
        <v>0</v>
      </c>
      <c r="H9" s="337">
        <v>0</v>
      </c>
      <c r="I9" s="337">
        <v>0</v>
      </c>
      <c r="J9" s="337">
        <v>0</v>
      </c>
      <c r="K9" s="337">
        <v>0</v>
      </c>
      <c r="L9" s="337">
        <v>0</v>
      </c>
      <c r="M9" s="337">
        <v>0</v>
      </c>
      <c r="N9" s="337">
        <v>0</v>
      </c>
      <c r="O9" s="337">
        <v>0</v>
      </c>
      <c r="P9" s="337">
        <v>0</v>
      </c>
      <c r="Q9" s="337">
        <v>0</v>
      </c>
      <c r="R9" s="337">
        <v>0</v>
      </c>
      <c r="S9" s="337">
        <v>0</v>
      </c>
      <c r="T9" s="337">
        <v>0</v>
      </c>
      <c r="U9" s="337">
        <v>0</v>
      </c>
      <c r="V9" s="337">
        <v>0</v>
      </c>
      <c r="W9" s="337">
        <v>0</v>
      </c>
      <c r="X9" s="337">
        <v>0</v>
      </c>
      <c r="Y9" s="337">
        <v>0</v>
      </c>
      <c r="Z9" s="337">
        <v>0</v>
      </c>
      <c r="AA9" s="337">
        <v>0</v>
      </c>
      <c r="AB9" s="337">
        <v>0</v>
      </c>
      <c r="AC9" s="337">
        <v>0</v>
      </c>
      <c r="AD9" s="337">
        <v>0</v>
      </c>
      <c r="AE9" s="337">
        <v>0</v>
      </c>
      <c r="AF9" s="337">
        <v>0</v>
      </c>
      <c r="AG9" s="337">
        <v>0</v>
      </c>
      <c r="AH9" s="337">
        <v>0</v>
      </c>
      <c r="AI9" s="337">
        <v>0</v>
      </c>
      <c r="AJ9" s="337">
        <v>0</v>
      </c>
      <c r="AK9" s="337">
        <v>0</v>
      </c>
      <c r="AL9" s="337">
        <v>0</v>
      </c>
      <c r="AM9" s="337">
        <v>0</v>
      </c>
      <c r="AN9" s="337">
        <v>0</v>
      </c>
      <c r="AO9" s="337">
        <v>0</v>
      </c>
      <c r="AP9" s="337">
        <v>0</v>
      </c>
      <c r="AQ9" s="337">
        <v>0</v>
      </c>
      <c r="AR9" s="337">
        <v>0</v>
      </c>
      <c r="AS9" s="337">
        <v>0</v>
      </c>
      <c r="AT9" s="337">
        <v>0</v>
      </c>
      <c r="AU9" s="337">
        <v>0</v>
      </c>
      <c r="AV9" s="337">
        <v>0</v>
      </c>
      <c r="AW9" s="337">
        <v>0</v>
      </c>
      <c r="AX9" s="337">
        <v>0</v>
      </c>
      <c r="AY9" s="337">
        <v>0</v>
      </c>
      <c r="AZ9" s="337">
        <v>0</v>
      </c>
      <c r="BA9" s="337">
        <v>0</v>
      </c>
      <c r="BB9" s="337">
        <v>0</v>
      </c>
      <c r="BC9" s="337">
        <v>0</v>
      </c>
      <c r="BD9" s="337">
        <v>0</v>
      </c>
    </row>
    <row r="10" spans="1:56" ht="18.75" customHeight="1">
      <c r="A10" s="324" t="s">
        <v>539</v>
      </c>
      <c r="B10" s="337">
        <v>0</v>
      </c>
      <c r="C10" s="337">
        <v>0</v>
      </c>
      <c r="D10" s="337">
        <v>0</v>
      </c>
      <c r="E10" s="337">
        <v>0</v>
      </c>
      <c r="F10" s="337">
        <v>0</v>
      </c>
      <c r="G10" s="337">
        <v>0</v>
      </c>
      <c r="H10" s="337">
        <v>0</v>
      </c>
      <c r="I10" s="337">
        <v>0</v>
      </c>
      <c r="J10" s="337">
        <v>0</v>
      </c>
      <c r="K10" s="337">
        <v>0</v>
      </c>
      <c r="L10" s="337">
        <v>0</v>
      </c>
      <c r="M10" s="337">
        <v>0</v>
      </c>
      <c r="N10" s="337">
        <v>0</v>
      </c>
      <c r="O10" s="337">
        <v>0</v>
      </c>
      <c r="P10" s="337">
        <v>0</v>
      </c>
      <c r="Q10" s="337">
        <v>0</v>
      </c>
      <c r="R10" s="337">
        <v>0</v>
      </c>
      <c r="S10" s="337">
        <v>0</v>
      </c>
      <c r="T10" s="337">
        <v>0</v>
      </c>
      <c r="U10" s="337">
        <v>0</v>
      </c>
      <c r="V10" s="337">
        <v>0</v>
      </c>
      <c r="W10" s="337">
        <v>0</v>
      </c>
      <c r="X10" s="337">
        <v>0</v>
      </c>
      <c r="Y10" s="337">
        <v>0</v>
      </c>
      <c r="Z10" s="337">
        <v>0</v>
      </c>
      <c r="AA10" s="337">
        <v>0</v>
      </c>
      <c r="AB10" s="337">
        <v>0</v>
      </c>
      <c r="AC10" s="337">
        <v>0</v>
      </c>
      <c r="AD10" s="337">
        <v>0</v>
      </c>
      <c r="AE10" s="337">
        <v>0</v>
      </c>
      <c r="AF10" s="337">
        <v>0</v>
      </c>
      <c r="AG10" s="337">
        <v>0</v>
      </c>
      <c r="AH10" s="337">
        <v>0</v>
      </c>
      <c r="AI10" s="337">
        <v>0</v>
      </c>
      <c r="AJ10" s="337">
        <v>0</v>
      </c>
      <c r="AK10" s="337">
        <v>0</v>
      </c>
      <c r="AL10" s="337">
        <v>0</v>
      </c>
      <c r="AM10" s="337">
        <v>0</v>
      </c>
      <c r="AN10" s="337">
        <v>0</v>
      </c>
      <c r="AO10" s="337">
        <v>0</v>
      </c>
      <c r="AP10" s="337">
        <v>0</v>
      </c>
      <c r="AQ10" s="337">
        <v>0</v>
      </c>
      <c r="AR10" s="337">
        <v>0</v>
      </c>
      <c r="AS10" s="337">
        <v>0</v>
      </c>
      <c r="AT10" s="337">
        <v>0</v>
      </c>
      <c r="AU10" s="337">
        <v>0</v>
      </c>
      <c r="AV10" s="337">
        <v>0</v>
      </c>
      <c r="AW10" s="337">
        <v>0</v>
      </c>
      <c r="AX10" s="337">
        <v>0</v>
      </c>
      <c r="AY10" s="337">
        <v>0</v>
      </c>
      <c r="AZ10" s="337">
        <v>0</v>
      </c>
      <c r="BA10" s="337">
        <v>0</v>
      </c>
      <c r="BB10" s="337">
        <v>0</v>
      </c>
      <c r="BC10" s="337">
        <v>0</v>
      </c>
      <c r="BD10" s="337">
        <v>0</v>
      </c>
    </row>
    <row r="11" spans="1:56" ht="9.75" customHeight="1"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W11" s="10"/>
      <c r="AI11" s="10"/>
      <c r="AJ11" s="10"/>
      <c r="AM11" s="10"/>
      <c r="AN11" s="10"/>
      <c r="AW11" s="10"/>
      <c r="AX11" s="10"/>
      <c r="AY11" s="10"/>
      <c r="AZ11" s="10"/>
      <c r="BA11" s="10"/>
      <c r="BD11" s="10"/>
    </row>
    <row r="12" spans="1:56" ht="9.75" customHeight="1">
      <c r="K12" s="10"/>
      <c r="L12" s="10"/>
      <c r="N12" s="10"/>
      <c r="O12" s="10"/>
      <c r="P12" s="10"/>
      <c r="Q12" s="10"/>
      <c r="R12" s="10"/>
      <c r="S12" s="10"/>
      <c r="T12" s="10"/>
      <c r="U12" s="10"/>
      <c r="W12" s="10"/>
      <c r="AI12" s="10"/>
      <c r="AJ12" s="10"/>
      <c r="AL12" s="10"/>
      <c r="AM12" s="10"/>
      <c r="AN12" s="10"/>
      <c r="AW12" s="10"/>
      <c r="AY12" s="10"/>
      <c r="AZ12" s="10"/>
      <c r="BA12" s="10"/>
      <c r="BC12" s="10"/>
      <c r="BD12" s="10"/>
    </row>
    <row r="13" spans="1:56" ht="9.75" customHeight="1">
      <c r="J13" s="10"/>
      <c r="K13" s="10"/>
      <c r="L13" s="10"/>
      <c r="M13" s="10"/>
      <c r="N13" s="10"/>
      <c r="Q13" s="10"/>
      <c r="R13" s="10"/>
      <c r="S13" s="10"/>
      <c r="T13" s="10"/>
      <c r="V13" s="10"/>
      <c r="AI13" s="10"/>
      <c r="AJ13" s="10"/>
      <c r="AL13" s="10"/>
      <c r="AN13" s="10"/>
      <c r="AX13" s="10"/>
      <c r="AY13" s="10"/>
      <c r="AZ13" s="10"/>
      <c r="BA13" s="10"/>
      <c r="BC13" s="10"/>
    </row>
    <row r="14" spans="1:56" ht="9.75" customHeight="1">
      <c r="E14" s="10"/>
      <c r="K14" s="10"/>
      <c r="L14" s="10"/>
      <c r="M14" s="10"/>
      <c r="P14" s="10"/>
      <c r="Q14" s="10"/>
      <c r="R14" s="10"/>
      <c r="S14" s="10"/>
      <c r="V14" s="10"/>
      <c r="AI14" s="10"/>
      <c r="AK14" s="10"/>
      <c r="AL14" s="10"/>
      <c r="AM14" s="10"/>
      <c r="AX14" s="10"/>
      <c r="AY14" s="10"/>
      <c r="AZ14" s="10"/>
      <c r="BC14" s="10"/>
    </row>
    <row r="15" spans="1:56" ht="9.75" customHeight="1">
      <c r="K15" s="10"/>
      <c r="M15" s="10"/>
      <c r="O15" s="10"/>
      <c r="P15" s="10"/>
      <c r="Q15" s="10"/>
      <c r="R15" s="10"/>
      <c r="S15" s="10"/>
      <c r="V15" s="10"/>
      <c r="AH15" s="10"/>
      <c r="AI15" s="10"/>
      <c r="AK15" s="10"/>
      <c r="AW15" s="10"/>
      <c r="AX15" s="10"/>
      <c r="AZ15" s="10"/>
      <c r="BC15" s="10"/>
    </row>
    <row r="16" spans="1:56" ht="9.75" customHeight="1">
      <c r="K16" s="10"/>
      <c r="M16" s="10"/>
      <c r="N16" s="10"/>
      <c r="O16" s="10"/>
      <c r="P16" s="10"/>
      <c r="Q16" s="10"/>
      <c r="R16" s="10"/>
      <c r="S16" s="10"/>
      <c r="T16" s="10"/>
      <c r="U16" s="10"/>
      <c r="AH16" s="10"/>
      <c r="AJ16" s="10"/>
      <c r="AX16" s="10"/>
      <c r="AY16" s="10"/>
      <c r="AZ16" s="10"/>
      <c r="BB16" s="10"/>
      <c r="BC16" s="10"/>
    </row>
    <row r="17" spans="11:54" ht="9.75" customHeight="1">
      <c r="K17" s="10"/>
      <c r="L17" s="10"/>
      <c r="P17" s="10"/>
      <c r="Q17" s="10"/>
      <c r="R17" s="10"/>
      <c r="S17" s="10"/>
      <c r="AH17" s="10"/>
      <c r="AI17" s="10"/>
      <c r="AY17" s="10"/>
      <c r="AZ17" s="10"/>
      <c r="BB17" s="10"/>
    </row>
    <row r="18" spans="11:54" ht="9.75" customHeight="1">
      <c r="K18" s="10"/>
      <c r="L18" s="10"/>
      <c r="N18" s="10"/>
      <c r="O18" s="10"/>
      <c r="P18" s="10"/>
      <c r="Q18" s="10"/>
      <c r="R18" s="10"/>
      <c r="AY18" s="10"/>
      <c r="BA18" s="10"/>
    </row>
    <row r="19" spans="11:54" ht="9.75" customHeight="1">
      <c r="K19" s="10"/>
      <c r="N19" s="10"/>
      <c r="R19" s="10"/>
      <c r="AX19" s="10"/>
      <c r="AY19" s="10"/>
      <c r="BA19" s="10"/>
    </row>
    <row r="20" spans="11:54" ht="9.75" customHeight="1">
      <c r="K20" s="10"/>
      <c r="L20" s="10"/>
      <c r="M20" s="10"/>
      <c r="Q20" s="10"/>
      <c r="R20" s="10"/>
      <c r="AX20" s="10"/>
      <c r="AZ20" s="10"/>
    </row>
    <row r="21" spans="11:54" ht="9.75" customHeight="1">
      <c r="K21" s="10"/>
      <c r="L21" s="10"/>
      <c r="P21" s="10"/>
      <c r="AX21" s="10"/>
      <c r="AY21" s="10"/>
    </row>
    <row r="22" spans="11:54" ht="9.75" customHeight="1">
      <c r="L22" s="10"/>
      <c r="M22" s="10"/>
      <c r="N22" s="10"/>
      <c r="O22" s="10"/>
      <c r="AX22" s="10"/>
    </row>
  </sheetData>
  <sheetProtection formatCells="0" formatColumns="0" formatRows="0"/>
  <mergeCells count="57">
    <mergeCell ref="A4:A7"/>
    <mergeCell ref="BA5:BA7"/>
    <mergeCell ref="BB5:BB7"/>
    <mergeCell ref="AP5:AP7"/>
    <mergeCell ref="AQ5:AQ7"/>
    <mergeCell ref="AR5:AR7"/>
    <mergeCell ref="AT5:AT7"/>
    <mergeCell ref="B4:D4"/>
    <mergeCell ref="F6:F7"/>
    <mergeCell ref="W6:W7"/>
    <mergeCell ref="B5:B7"/>
    <mergeCell ref="C5:C7"/>
    <mergeCell ref="D5:D7"/>
    <mergeCell ref="E5:E7"/>
    <mergeCell ref="O6:O7"/>
    <mergeCell ref="V6:V7"/>
    <mergeCell ref="AY6:AY7"/>
    <mergeCell ref="AZ6:AZ7"/>
    <mergeCell ref="BC5:BC7"/>
    <mergeCell ref="BD5:BD7"/>
    <mergeCell ref="AS5:AS7"/>
    <mergeCell ref="L6:L7"/>
    <mergeCell ref="AU6:AU7"/>
    <mergeCell ref="AV6:AV7"/>
    <mergeCell ref="AW6:AW7"/>
    <mergeCell ref="AX6:AX7"/>
    <mergeCell ref="U6:U7"/>
    <mergeCell ref="M6:M7"/>
    <mergeCell ref="N6:N7"/>
    <mergeCell ref="T6:T7"/>
    <mergeCell ref="S6:S7"/>
    <mergeCell ref="R6:R7"/>
    <mergeCell ref="P6:P7"/>
    <mergeCell ref="Q6:Q7"/>
    <mergeCell ref="AN5:AN7"/>
    <mergeCell ref="AO5:AO7"/>
    <mergeCell ref="X6:X7"/>
    <mergeCell ref="G6:G7"/>
    <mergeCell ref="H6:H7"/>
    <mergeCell ref="I6:I7"/>
    <mergeCell ref="J6:J7"/>
    <mergeCell ref="K6:K7"/>
    <mergeCell ref="Y6:Y7"/>
    <mergeCell ref="Z6:Z7"/>
    <mergeCell ref="AA6:AA7"/>
    <mergeCell ref="AB6:AB7"/>
    <mergeCell ref="AC6:AC7"/>
    <mergeCell ref="AD6:AD7"/>
    <mergeCell ref="AE6:AE7"/>
    <mergeCell ref="AF6:AF7"/>
    <mergeCell ref="AM6:AM7"/>
    <mergeCell ref="AL6:AL7"/>
    <mergeCell ref="AK6:AK7"/>
    <mergeCell ref="AJ6:AJ7"/>
    <mergeCell ref="AI6:AI7"/>
    <mergeCell ref="AG6:AG7"/>
    <mergeCell ref="AH6:AH7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8" scale="44" orientation="landscape" horizontalDpi="360" verticalDpi="360" r:id="rId1"/>
  <headerFooter alignWithMargins="0">
    <oddFooter xml:space="preserve">第 &amp;P 页,共 &amp;N 页 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U17"/>
  <sheetViews>
    <sheetView showGridLines="0" showZeros="0" workbookViewId="0"/>
  </sheetViews>
  <sheetFormatPr defaultColWidth="9.1640625" defaultRowHeight="11.25"/>
  <cols>
    <col min="1" max="3" width="6.83203125" style="159" customWidth="1"/>
    <col min="4" max="8" width="14.33203125" style="159" customWidth="1"/>
    <col min="9" max="10" width="23.83203125" style="159" customWidth="1"/>
    <col min="11" max="11" width="14.33203125" style="159" customWidth="1"/>
    <col min="12" max="14" width="14" style="159" customWidth="1"/>
    <col min="15" max="15" width="16.1640625" style="159" customWidth="1"/>
    <col min="16" max="16" width="17.83203125" style="159" customWidth="1"/>
    <col min="17" max="23" width="14" style="159" customWidth="1"/>
    <col min="24" max="25" width="14.33203125" style="159" customWidth="1"/>
    <col min="26" max="26" width="12.83203125" style="159" customWidth="1"/>
    <col min="27" max="28" width="14.33203125" style="159" customWidth="1"/>
    <col min="29" max="222" width="9.1640625" style="159" customWidth="1"/>
    <col min="223" max="16384" width="9.1640625" style="159"/>
  </cols>
  <sheetData>
    <row r="1" spans="1:229" ht="17.25" customHeight="1">
      <c r="A1" s="152"/>
      <c r="B1" s="152"/>
      <c r="C1" s="153"/>
      <c r="D1" s="154"/>
      <c r="E1" s="155"/>
      <c r="F1" s="155"/>
      <c r="G1" s="155"/>
      <c r="H1" s="155"/>
      <c r="I1" s="156"/>
      <c r="J1" s="156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6"/>
      <c r="AB1" s="156"/>
      <c r="AC1" s="157"/>
      <c r="AD1" s="158" t="s">
        <v>533</v>
      </c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</row>
    <row r="2" spans="1:229" ht="45" customHeight="1">
      <c r="A2" s="520" t="s">
        <v>190</v>
      </c>
      <c r="B2" s="520"/>
      <c r="C2" s="520"/>
      <c r="D2" s="520"/>
      <c r="E2" s="520"/>
      <c r="F2" s="520"/>
      <c r="G2" s="520"/>
      <c r="H2" s="520"/>
      <c r="I2" s="520"/>
      <c r="J2" s="520"/>
      <c r="K2" s="520"/>
      <c r="L2" s="520"/>
      <c r="M2" s="520"/>
      <c r="N2" s="520"/>
      <c r="O2" s="520"/>
      <c r="P2" s="520"/>
      <c r="Q2" s="520"/>
      <c r="R2" s="520"/>
      <c r="S2" s="520"/>
      <c r="T2" s="520"/>
      <c r="U2" s="520"/>
      <c r="V2" s="520"/>
      <c r="W2" s="520"/>
      <c r="X2" s="520"/>
      <c r="Y2" s="520"/>
      <c r="Z2" s="520"/>
      <c r="AA2" s="520"/>
      <c r="AB2" s="520"/>
      <c r="AC2" s="520"/>
      <c r="AD2" s="520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</row>
    <row r="3" spans="1:229" ht="15.75" customHeight="1">
      <c r="A3" s="522" t="s">
        <v>562</v>
      </c>
      <c r="B3" s="522"/>
      <c r="C3" s="522"/>
      <c r="D3" s="522"/>
      <c r="E3" s="522"/>
      <c r="F3" s="155"/>
      <c r="G3" s="155"/>
      <c r="H3" s="155"/>
      <c r="I3" s="155"/>
      <c r="J3" s="155"/>
      <c r="K3" s="155"/>
      <c r="L3" s="155"/>
      <c r="M3" s="155"/>
      <c r="N3" s="155"/>
      <c r="O3" s="155"/>
      <c r="P3" s="155"/>
      <c r="Q3" s="155"/>
      <c r="R3" s="155"/>
      <c r="S3" s="155"/>
      <c r="T3" s="155"/>
      <c r="U3" s="155"/>
      <c r="V3" s="155"/>
      <c r="W3" s="155"/>
      <c r="X3" s="155"/>
      <c r="Y3" s="155"/>
      <c r="Z3" s="155"/>
      <c r="AA3" s="155"/>
      <c r="AB3" s="155"/>
      <c r="AC3" s="160"/>
      <c r="AD3" s="158" t="s">
        <v>169</v>
      </c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</row>
    <row r="4" spans="1:229" ht="20.100000000000001" customHeight="1">
      <c r="A4" s="162" t="s">
        <v>271</v>
      </c>
      <c r="B4" s="162"/>
      <c r="C4" s="162"/>
      <c r="D4" s="511" t="s">
        <v>150</v>
      </c>
      <c r="E4" s="511" t="s">
        <v>214</v>
      </c>
      <c r="F4" s="511" t="s">
        <v>120</v>
      </c>
      <c r="G4" s="511" t="s">
        <v>482</v>
      </c>
      <c r="H4" s="511" t="s">
        <v>160</v>
      </c>
      <c r="I4" s="511" t="s">
        <v>196</v>
      </c>
      <c r="J4" s="515" t="s">
        <v>655</v>
      </c>
      <c r="K4" s="511" t="s">
        <v>237</v>
      </c>
      <c r="L4" s="161" t="s">
        <v>173</v>
      </c>
      <c r="M4" s="162"/>
      <c r="N4" s="162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1"/>
      <c r="AA4" s="511" t="s">
        <v>157</v>
      </c>
      <c r="AB4" s="515" t="s">
        <v>656</v>
      </c>
      <c r="AC4" s="511" t="s">
        <v>657</v>
      </c>
      <c r="AD4" s="521" t="s">
        <v>658</v>
      </c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</row>
    <row r="5" spans="1:229" ht="16.5" customHeight="1">
      <c r="A5" s="518" t="s">
        <v>144</v>
      </c>
      <c r="B5" s="519" t="s">
        <v>209</v>
      </c>
      <c r="C5" s="519" t="s">
        <v>205</v>
      </c>
      <c r="D5" s="511"/>
      <c r="E5" s="511"/>
      <c r="F5" s="511"/>
      <c r="G5" s="511"/>
      <c r="H5" s="511"/>
      <c r="I5" s="511"/>
      <c r="J5" s="516"/>
      <c r="K5" s="511"/>
      <c r="L5" s="511" t="s">
        <v>114</v>
      </c>
      <c r="M5" s="162" t="s">
        <v>253</v>
      </c>
      <c r="N5" s="162"/>
      <c r="O5" s="162"/>
      <c r="P5" s="162"/>
      <c r="Q5" s="162"/>
      <c r="R5" s="162"/>
      <c r="S5" s="162"/>
      <c r="T5" s="162"/>
      <c r="U5" s="162"/>
      <c r="V5" s="162" t="s">
        <v>193</v>
      </c>
      <c r="W5" s="162"/>
      <c r="X5" s="162"/>
      <c r="Y5" s="162"/>
      <c r="Z5" s="511" t="s">
        <v>99</v>
      </c>
      <c r="AA5" s="511"/>
      <c r="AB5" s="516"/>
      <c r="AC5" s="511"/>
      <c r="AD5" s="521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</row>
    <row r="6" spans="1:229" ht="18" customHeight="1">
      <c r="A6" s="518"/>
      <c r="B6" s="519"/>
      <c r="C6" s="519"/>
      <c r="D6" s="511"/>
      <c r="E6" s="511"/>
      <c r="F6" s="511"/>
      <c r="G6" s="511"/>
      <c r="H6" s="511"/>
      <c r="I6" s="511"/>
      <c r="J6" s="516"/>
      <c r="K6" s="511"/>
      <c r="L6" s="511"/>
      <c r="M6" s="511" t="s">
        <v>172</v>
      </c>
      <c r="N6" s="512" t="s">
        <v>659</v>
      </c>
      <c r="O6" s="513"/>
      <c r="P6" s="513"/>
      <c r="Q6" s="513"/>
      <c r="R6" s="513"/>
      <c r="S6" s="514"/>
      <c r="T6" s="511" t="s">
        <v>660</v>
      </c>
      <c r="U6" s="511" t="s">
        <v>661</v>
      </c>
      <c r="V6" s="511" t="s">
        <v>172</v>
      </c>
      <c r="W6" s="511" t="s">
        <v>231</v>
      </c>
      <c r="X6" s="511" t="s">
        <v>167</v>
      </c>
      <c r="Y6" s="511" t="s">
        <v>138</v>
      </c>
      <c r="Z6" s="511"/>
      <c r="AA6" s="511"/>
      <c r="AB6" s="516"/>
      <c r="AC6" s="511"/>
      <c r="AD6" s="521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</row>
    <row r="7" spans="1:229" ht="21" customHeight="1">
      <c r="A7" s="518"/>
      <c r="B7" s="519"/>
      <c r="C7" s="519"/>
      <c r="D7" s="511"/>
      <c r="E7" s="511"/>
      <c r="F7" s="511"/>
      <c r="G7" s="511"/>
      <c r="H7" s="511"/>
      <c r="I7" s="511"/>
      <c r="J7" s="517"/>
      <c r="K7" s="511"/>
      <c r="L7" s="511"/>
      <c r="M7" s="511"/>
      <c r="N7" s="170" t="s">
        <v>662</v>
      </c>
      <c r="O7" s="170" t="s">
        <v>663</v>
      </c>
      <c r="P7" s="170" t="s">
        <v>664</v>
      </c>
      <c r="Q7" s="170" t="s">
        <v>665</v>
      </c>
      <c r="R7" s="170" t="s">
        <v>666</v>
      </c>
      <c r="S7" s="170" t="s">
        <v>667</v>
      </c>
      <c r="T7" s="511"/>
      <c r="U7" s="511"/>
      <c r="V7" s="511"/>
      <c r="W7" s="511"/>
      <c r="X7" s="511"/>
      <c r="Y7" s="511"/>
      <c r="Z7" s="511"/>
      <c r="AA7" s="511"/>
      <c r="AB7" s="517"/>
      <c r="AC7" s="511"/>
      <c r="AD7" s="521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</row>
    <row r="8" spans="1:229" ht="12.75" customHeight="1">
      <c r="A8" s="208" t="s">
        <v>668</v>
      </c>
      <c r="B8" s="208" t="s">
        <v>668</v>
      </c>
      <c r="C8" s="208" t="s">
        <v>668</v>
      </c>
      <c r="D8" s="208" t="s">
        <v>668</v>
      </c>
      <c r="E8" s="208" t="s">
        <v>668</v>
      </c>
      <c r="F8" s="208" t="s">
        <v>668</v>
      </c>
      <c r="G8" s="208" t="s">
        <v>668</v>
      </c>
      <c r="H8" s="208" t="s">
        <v>668</v>
      </c>
      <c r="I8" s="208" t="s">
        <v>668</v>
      </c>
      <c r="J8" s="208"/>
      <c r="K8" s="208" t="s">
        <v>668</v>
      </c>
      <c r="L8" s="208">
        <v>1</v>
      </c>
      <c r="M8" s="208">
        <v>2</v>
      </c>
      <c r="N8" s="208">
        <v>3</v>
      </c>
      <c r="O8" s="208">
        <v>4</v>
      </c>
      <c r="P8" s="208">
        <v>5</v>
      </c>
      <c r="Q8" s="208">
        <v>6</v>
      </c>
      <c r="R8" s="208">
        <v>7</v>
      </c>
      <c r="S8" s="208">
        <v>8</v>
      </c>
      <c r="T8" s="208">
        <v>9</v>
      </c>
      <c r="U8" s="208">
        <v>10</v>
      </c>
      <c r="V8" s="208">
        <v>11</v>
      </c>
      <c r="W8" s="208">
        <v>12</v>
      </c>
      <c r="X8" s="208">
        <v>13</v>
      </c>
      <c r="Y8" s="208">
        <f>0</f>
        <v>0</v>
      </c>
      <c r="Z8" s="208">
        <f>0</f>
        <v>0</v>
      </c>
      <c r="AA8" s="208">
        <v>16</v>
      </c>
      <c r="AB8" s="208">
        <f>0</f>
        <v>0</v>
      </c>
      <c r="AC8" s="208">
        <v>20</v>
      </c>
      <c r="AD8" s="208">
        <v>21</v>
      </c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</row>
    <row r="9" spans="1:229" s="163" customFormat="1" ht="18.75" customHeight="1">
      <c r="A9" s="338"/>
      <c r="B9" s="338"/>
      <c r="C9" s="338"/>
      <c r="D9" s="338"/>
      <c r="E9" s="338"/>
      <c r="F9" s="338"/>
      <c r="G9" s="338"/>
      <c r="H9" s="338"/>
      <c r="I9" s="338"/>
      <c r="J9" s="339"/>
      <c r="K9" s="338"/>
      <c r="L9" s="340"/>
      <c r="M9" s="341"/>
      <c r="N9" s="342"/>
      <c r="O9" s="340"/>
      <c r="P9" s="343"/>
      <c r="Q9" s="343"/>
      <c r="R9" s="343"/>
      <c r="S9" s="343"/>
      <c r="T9" s="343"/>
      <c r="U9" s="343"/>
      <c r="V9" s="343"/>
      <c r="W9" s="341"/>
      <c r="X9" s="342"/>
      <c r="Y9" s="342"/>
      <c r="Z9" s="340"/>
      <c r="AA9" s="338"/>
      <c r="AB9" s="338"/>
      <c r="AC9" s="338"/>
      <c r="AD9" s="338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</row>
    <row r="10" spans="1:229" ht="21" customHeight="1">
      <c r="D10" s="163"/>
      <c r="E10" s="163"/>
      <c r="L10" s="163"/>
      <c r="O10" s="163"/>
      <c r="P10" s="163"/>
      <c r="HS10"/>
      <c r="HT10"/>
      <c r="HU10"/>
    </row>
    <row r="11" spans="1:229" ht="21" customHeight="1">
      <c r="D11" s="163"/>
      <c r="E11" s="163"/>
      <c r="F11" s="163"/>
      <c r="G11" s="163"/>
      <c r="I11" s="163"/>
      <c r="J11" s="163"/>
      <c r="M11" s="163"/>
      <c r="N11" s="163"/>
      <c r="U11" s="163"/>
      <c r="V11" s="163"/>
      <c r="Y11" s="163"/>
      <c r="Z11" s="163"/>
      <c r="HS11"/>
      <c r="HT11"/>
      <c r="HU11"/>
    </row>
    <row r="12" spans="1:229" ht="21" customHeight="1">
      <c r="F12" s="163"/>
      <c r="G12" s="163"/>
      <c r="M12" s="163"/>
      <c r="N12" s="163"/>
      <c r="HS12"/>
      <c r="HT12"/>
      <c r="HU12"/>
    </row>
    <row r="13" spans="1:229" ht="21" customHeight="1">
      <c r="F13" s="163"/>
      <c r="G13" s="163"/>
      <c r="N13" s="163"/>
      <c r="O13" s="163"/>
      <c r="HS13"/>
      <c r="HT13"/>
      <c r="HU13"/>
    </row>
    <row r="14" spans="1:229" ht="21" customHeight="1">
      <c r="HS14"/>
      <c r="HT14"/>
      <c r="HU14"/>
    </row>
    <row r="15" spans="1:229" ht="21" customHeight="1">
      <c r="HS15"/>
      <c r="HT15"/>
      <c r="HU15"/>
    </row>
    <row r="16" spans="1:229" ht="21" customHeight="1">
      <c r="HS16"/>
      <c r="HT16"/>
      <c r="HU16"/>
    </row>
    <row r="17" spans="1:229" ht="21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</row>
  </sheetData>
  <sheetProtection formatCells="0" formatColumns="0" formatRows="0"/>
  <mergeCells count="27">
    <mergeCell ref="J4:J7"/>
    <mergeCell ref="V6:V7"/>
    <mergeCell ref="A2:AD2"/>
    <mergeCell ref="G4:G7"/>
    <mergeCell ref="Z5:Z7"/>
    <mergeCell ref="H4:H7"/>
    <mergeCell ref="Y6:Y7"/>
    <mergeCell ref="I4:I7"/>
    <mergeCell ref="K4:K7"/>
    <mergeCell ref="L5:L7"/>
    <mergeCell ref="AD4:AD7"/>
    <mergeCell ref="W6:W7"/>
    <mergeCell ref="X6:X7"/>
    <mergeCell ref="F4:F7"/>
    <mergeCell ref="A3:E3"/>
    <mergeCell ref="A5:A7"/>
    <mergeCell ref="B5:B7"/>
    <mergeCell ref="C5:C7"/>
    <mergeCell ref="D4:D7"/>
    <mergeCell ref="E4:E7"/>
    <mergeCell ref="AC4:AC7"/>
    <mergeCell ref="M6:M7"/>
    <mergeCell ref="N6:S6"/>
    <mergeCell ref="AB4:AB7"/>
    <mergeCell ref="U6:U7"/>
    <mergeCell ref="T6:T7"/>
    <mergeCell ref="AA4:AA7"/>
  </mergeCells>
  <phoneticPr fontId="12" type="noConversion"/>
  <printOptions horizontalCentered="1"/>
  <pageMargins left="0.74803148667643382" right="0.74803148667643382" top="0.98425196850393692" bottom="0.98425196850393692" header="0.51181100484893072" footer="0.51181100484893072"/>
  <pageSetup paperSize="8" scale="56" orientation="landscape" horizontalDpi="360" verticalDpi="360" r:id="rId1"/>
  <headerFooter alignWithMargins="0">
    <oddFooter xml:space="preserve">第 &amp;P 页,共 &amp;N 页 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>
  <dimension ref="A1:AF16"/>
  <sheetViews>
    <sheetView showGridLines="0" showZeros="0" workbookViewId="0"/>
  </sheetViews>
  <sheetFormatPr defaultColWidth="9.1640625" defaultRowHeight="11.25"/>
  <cols>
    <col min="1" max="3" width="5.1640625" customWidth="1"/>
    <col min="4" max="4" width="12.6640625" customWidth="1"/>
    <col min="5" max="5" width="23.6640625" customWidth="1"/>
    <col min="6" max="6" width="19.1640625" bestFit="1" customWidth="1"/>
    <col min="7" max="8" width="15.6640625" bestFit="1" customWidth="1"/>
    <col min="9" max="9" width="8.1640625" customWidth="1"/>
    <col min="10" max="12" width="6.33203125" customWidth="1"/>
    <col min="13" max="13" width="15.5" customWidth="1"/>
    <col min="14" max="14" width="12.5" customWidth="1"/>
    <col min="15" max="15" width="13.83203125" customWidth="1"/>
    <col min="16" max="16" width="9" customWidth="1"/>
    <col min="17" max="17" width="14" customWidth="1"/>
    <col min="18" max="18" width="9.1640625" customWidth="1"/>
    <col min="19" max="19" width="9.5" customWidth="1"/>
    <col min="20" max="22" width="8.5" customWidth="1"/>
    <col min="23" max="24" width="12" customWidth="1"/>
    <col min="25" max="25" width="9.6640625" customWidth="1"/>
    <col min="26" max="26" width="16" customWidth="1"/>
    <col min="27" max="31" width="9.1640625" customWidth="1"/>
    <col min="32" max="32" width="30" customWidth="1"/>
  </cols>
  <sheetData>
    <row r="1" spans="1:32" ht="18" customHeight="1">
      <c r="AF1" s="164" t="s">
        <v>669</v>
      </c>
    </row>
    <row r="2" spans="1:32" ht="24.75" customHeight="1">
      <c r="A2" s="523" t="s">
        <v>308</v>
      </c>
      <c r="B2" s="523"/>
      <c r="C2" s="523"/>
      <c r="D2" s="523"/>
      <c r="E2" s="523"/>
      <c r="F2" s="523"/>
      <c r="G2" s="523"/>
      <c r="H2" s="523"/>
      <c r="I2" s="523"/>
      <c r="J2" s="523"/>
      <c r="K2" s="523"/>
      <c r="L2" s="523"/>
      <c r="M2" s="523"/>
      <c r="N2" s="523"/>
      <c r="O2" s="523"/>
      <c r="P2" s="523"/>
      <c r="Q2" s="523"/>
      <c r="R2" s="523"/>
      <c r="S2" s="523"/>
      <c r="T2" s="523"/>
      <c r="U2" s="523"/>
      <c r="V2" s="523"/>
      <c r="W2" s="523"/>
      <c r="X2" s="523"/>
      <c r="Y2" s="523"/>
      <c r="Z2" s="523"/>
      <c r="AA2" s="523"/>
      <c r="AB2" s="523"/>
      <c r="AC2" s="523"/>
      <c r="AD2" s="523"/>
      <c r="AE2" s="523"/>
      <c r="AF2" s="523"/>
    </row>
    <row r="3" spans="1:32" ht="9.75" customHeight="1">
      <c r="G3" s="165"/>
      <c r="H3" s="165"/>
      <c r="I3" s="165"/>
    </row>
    <row r="4" spans="1:32" ht="14.25" customHeight="1">
      <c r="A4" s="166"/>
      <c r="G4" s="165"/>
      <c r="H4" s="165"/>
      <c r="I4" s="165"/>
      <c r="AA4" s="168"/>
      <c r="AB4" s="169"/>
      <c r="AC4" s="169"/>
      <c r="AD4" s="169"/>
      <c r="AF4" s="167" t="s">
        <v>169</v>
      </c>
    </row>
    <row r="5" spans="1:32" ht="22.5" customHeight="1">
      <c r="A5" s="525" t="s">
        <v>271</v>
      </c>
      <c r="B5" s="525"/>
      <c r="C5" s="525"/>
      <c r="D5" s="525" t="s">
        <v>150</v>
      </c>
      <c r="E5" s="525" t="s">
        <v>125</v>
      </c>
      <c r="F5" s="526" t="s">
        <v>309</v>
      </c>
      <c r="G5" s="526" t="s">
        <v>310</v>
      </c>
      <c r="H5" s="526" t="s">
        <v>311</v>
      </c>
      <c r="I5" s="526" t="s">
        <v>312</v>
      </c>
      <c r="J5" s="526" t="s">
        <v>109</v>
      </c>
      <c r="K5" s="526" t="s">
        <v>124</v>
      </c>
      <c r="L5" s="526" t="s">
        <v>313</v>
      </c>
      <c r="M5" s="526" t="s">
        <v>314</v>
      </c>
      <c r="N5" s="449" t="s">
        <v>646</v>
      </c>
      <c r="O5" s="449"/>
      <c r="P5" s="449"/>
      <c r="Q5" s="449"/>
      <c r="R5" s="449"/>
      <c r="S5" s="449"/>
      <c r="T5" s="449"/>
      <c r="U5" s="449"/>
      <c r="V5" s="449"/>
      <c r="W5" s="449"/>
      <c r="X5" s="449"/>
      <c r="Y5" s="449"/>
      <c r="Z5" s="449"/>
      <c r="AA5" s="449"/>
      <c r="AB5" s="449"/>
      <c r="AC5" s="449"/>
      <c r="AD5" s="449"/>
      <c r="AE5" s="449"/>
      <c r="AF5" s="475" t="s">
        <v>670</v>
      </c>
    </row>
    <row r="6" spans="1:32" ht="22.5" customHeight="1">
      <c r="A6" s="525"/>
      <c r="B6" s="525"/>
      <c r="C6" s="525"/>
      <c r="D6" s="525"/>
      <c r="E6" s="525"/>
      <c r="F6" s="526"/>
      <c r="G6" s="527"/>
      <c r="H6" s="527"/>
      <c r="I6" s="527"/>
      <c r="J6" s="526"/>
      <c r="K6" s="526"/>
      <c r="L6" s="526"/>
      <c r="M6" s="526"/>
      <c r="N6" s="443" t="s">
        <v>227</v>
      </c>
      <c r="O6" s="449" t="s">
        <v>486</v>
      </c>
      <c r="P6" s="449"/>
      <c r="Q6" s="449"/>
      <c r="R6" s="449"/>
      <c r="S6" s="449"/>
      <c r="T6" s="449"/>
      <c r="U6" s="524" t="s">
        <v>487</v>
      </c>
      <c r="V6" s="432" t="s">
        <v>488</v>
      </c>
      <c r="W6" s="432" t="s">
        <v>489</v>
      </c>
      <c r="X6" s="432" t="s">
        <v>33</v>
      </c>
      <c r="Y6" s="432" t="s">
        <v>490</v>
      </c>
      <c r="Z6" s="432" t="s">
        <v>491</v>
      </c>
      <c r="AA6" s="432" t="s">
        <v>492</v>
      </c>
      <c r="AB6" s="432" t="s">
        <v>382</v>
      </c>
      <c r="AC6" s="432" t="s">
        <v>383</v>
      </c>
      <c r="AD6" s="432"/>
      <c r="AE6" s="432"/>
      <c r="AF6" s="475"/>
    </row>
    <row r="7" spans="1:32" ht="22.5" customHeight="1">
      <c r="A7" s="170" t="s">
        <v>144</v>
      </c>
      <c r="B7" s="170" t="s">
        <v>209</v>
      </c>
      <c r="C7" s="170" t="s">
        <v>205</v>
      </c>
      <c r="D7" s="525"/>
      <c r="E7" s="525"/>
      <c r="F7" s="526"/>
      <c r="G7" s="527"/>
      <c r="H7" s="527"/>
      <c r="I7" s="527"/>
      <c r="J7" s="526"/>
      <c r="K7" s="526"/>
      <c r="L7" s="526"/>
      <c r="M7" s="526"/>
      <c r="N7" s="443"/>
      <c r="O7" s="189" t="s">
        <v>247</v>
      </c>
      <c r="P7" s="192" t="s">
        <v>153</v>
      </c>
      <c r="Q7" s="191" t="s">
        <v>101</v>
      </c>
      <c r="R7" s="191" t="s">
        <v>184</v>
      </c>
      <c r="S7" s="192" t="s">
        <v>478</v>
      </c>
      <c r="T7" s="191" t="s">
        <v>185</v>
      </c>
      <c r="U7" s="524"/>
      <c r="V7" s="432"/>
      <c r="W7" s="432"/>
      <c r="X7" s="432"/>
      <c r="Y7" s="432"/>
      <c r="Z7" s="432"/>
      <c r="AA7" s="432"/>
      <c r="AB7" s="432"/>
      <c r="AC7" s="180" t="s">
        <v>493</v>
      </c>
      <c r="AD7" s="180" t="s">
        <v>494</v>
      </c>
      <c r="AE7" s="190" t="s">
        <v>383</v>
      </c>
      <c r="AF7" s="475"/>
    </row>
    <row r="8" spans="1:32" ht="21" customHeight="1">
      <c r="A8" s="209" t="s">
        <v>195</v>
      </c>
      <c r="B8" s="209" t="s">
        <v>195</v>
      </c>
      <c r="C8" s="209" t="s">
        <v>195</v>
      </c>
      <c r="D8" s="209" t="s">
        <v>195</v>
      </c>
      <c r="E8" s="209" t="s">
        <v>195</v>
      </c>
      <c r="F8" s="209" t="s">
        <v>195</v>
      </c>
      <c r="G8" s="209" t="s">
        <v>195</v>
      </c>
      <c r="H8" s="209" t="s">
        <v>195</v>
      </c>
      <c r="I8" s="209" t="s">
        <v>195</v>
      </c>
      <c r="J8" s="210">
        <v>1</v>
      </c>
      <c r="K8" s="210">
        <v>2</v>
      </c>
      <c r="L8" s="210">
        <v>3</v>
      </c>
      <c r="M8" s="210">
        <v>4</v>
      </c>
      <c r="N8" s="210">
        <v>5</v>
      </c>
      <c r="O8" s="210">
        <v>6</v>
      </c>
      <c r="P8" s="210">
        <v>7</v>
      </c>
      <c r="Q8" s="210">
        <v>8</v>
      </c>
      <c r="R8" s="210">
        <v>9</v>
      </c>
      <c r="S8" s="210">
        <v>10</v>
      </c>
      <c r="T8" s="210">
        <v>11</v>
      </c>
      <c r="U8" s="210">
        <v>12</v>
      </c>
      <c r="V8" s="210">
        <v>13</v>
      </c>
      <c r="W8" s="210">
        <v>14</v>
      </c>
      <c r="X8" s="210">
        <v>15</v>
      </c>
      <c r="Y8" s="210">
        <v>16</v>
      </c>
      <c r="Z8" s="210">
        <v>17</v>
      </c>
      <c r="AA8" s="210">
        <v>18</v>
      </c>
      <c r="AB8" s="210">
        <v>19</v>
      </c>
      <c r="AC8" s="210">
        <v>20</v>
      </c>
      <c r="AD8" s="210">
        <v>21</v>
      </c>
      <c r="AE8" s="210">
        <v>22</v>
      </c>
      <c r="AF8" s="210">
        <v>23</v>
      </c>
    </row>
    <row r="9" spans="1:32" s="10" customFormat="1" ht="21" customHeight="1">
      <c r="A9" s="325"/>
      <c r="B9" s="325"/>
      <c r="C9" s="325"/>
      <c r="D9" s="344"/>
      <c r="E9" s="344"/>
      <c r="F9" s="344"/>
      <c r="G9" s="344"/>
      <c r="H9" s="344"/>
      <c r="I9" s="344"/>
      <c r="J9" s="345"/>
      <c r="K9" s="325"/>
      <c r="L9" s="346"/>
      <c r="M9" s="347"/>
      <c r="N9" s="348"/>
      <c r="O9" s="348"/>
      <c r="P9" s="348"/>
      <c r="Q9" s="348"/>
      <c r="R9" s="348"/>
      <c r="S9" s="348"/>
      <c r="T9" s="348"/>
      <c r="U9" s="348"/>
      <c r="V9" s="348"/>
      <c r="W9" s="348"/>
      <c r="X9" s="348"/>
      <c r="Y9" s="348"/>
      <c r="Z9" s="349"/>
      <c r="AA9" s="350"/>
      <c r="AB9" s="350"/>
      <c r="AC9" s="350"/>
      <c r="AD9" s="350"/>
      <c r="AE9" s="350"/>
      <c r="AF9" s="351"/>
    </row>
    <row r="10" spans="1:32" ht="21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</row>
    <row r="11" spans="1:32" ht="21" customHeight="1">
      <c r="A11" s="10"/>
      <c r="B11" s="10"/>
      <c r="C11" s="10"/>
      <c r="D11" s="10"/>
      <c r="E11" s="10"/>
      <c r="F11" s="10"/>
      <c r="H11" s="10"/>
      <c r="J11" s="10"/>
      <c r="L11" s="10"/>
      <c r="M11" s="10"/>
      <c r="N11" s="10"/>
      <c r="T11" s="10"/>
      <c r="U11" s="10"/>
      <c r="V11" s="10"/>
      <c r="W11" s="10"/>
      <c r="X11" s="10"/>
      <c r="Y11" s="10"/>
      <c r="Z11" s="10"/>
      <c r="AA11" s="10"/>
    </row>
    <row r="12" spans="1:32" ht="21" customHeight="1">
      <c r="D12" s="10"/>
      <c r="E12" s="10"/>
      <c r="F12" s="10"/>
      <c r="G12" s="10"/>
      <c r="H12" s="10"/>
      <c r="N12" s="10"/>
      <c r="O12" s="10"/>
      <c r="W12" s="10"/>
      <c r="X12" s="10"/>
      <c r="Y12" s="10"/>
      <c r="Z12" s="10"/>
    </row>
    <row r="13" spans="1:32" ht="9.75" customHeight="1">
      <c r="E13" s="10"/>
    </row>
    <row r="14" spans="1:32" ht="21" customHeight="1"/>
    <row r="15" spans="1:32" ht="21" customHeight="1"/>
    <row r="16" spans="1:32" ht="21" customHeight="1">
      <c r="W16" s="10"/>
      <c r="X16" s="10"/>
    </row>
  </sheetData>
  <sheetProtection formatCells="0" formatColumns="0" formatRows="0"/>
  <mergeCells count="25">
    <mergeCell ref="J5:J7"/>
    <mergeCell ref="AF5:AF7"/>
    <mergeCell ref="Z6:Z7"/>
    <mergeCell ref="AA6:AA7"/>
    <mergeCell ref="AB6:AB7"/>
    <mergeCell ref="AC6:AE6"/>
    <mergeCell ref="N5:AE5"/>
    <mergeCell ref="O6:T6"/>
    <mergeCell ref="N6:N7"/>
    <mergeCell ref="A2:AF2"/>
    <mergeCell ref="W6:W7"/>
    <mergeCell ref="Y6:Y7"/>
    <mergeCell ref="U6:U7"/>
    <mergeCell ref="V6:V7"/>
    <mergeCell ref="X6:X7"/>
    <mergeCell ref="A5:C6"/>
    <mergeCell ref="D5:D7"/>
    <mergeCell ref="E5:E7"/>
    <mergeCell ref="F5:F7"/>
    <mergeCell ref="L5:L7"/>
    <mergeCell ref="M5:M7"/>
    <mergeCell ref="G5:G7"/>
    <mergeCell ref="H5:H7"/>
    <mergeCell ref="K5:K7"/>
    <mergeCell ref="I5:I7"/>
  </mergeCells>
  <phoneticPr fontId="0" type="noConversion"/>
  <pageMargins left="0.75" right="0.75" top="1" bottom="1" header="0.5" footer="0.5"/>
  <pageSetup paperSize="8" scale="84" orientation="landscape" horizontalDpi="360" verticalDpi="360" r:id="rId1"/>
  <headerFooter alignWithMargins="0">
    <oddFooter xml:space="preserve">第 &amp;P 页,共 &amp;N 页 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5"/>
  <sheetViews>
    <sheetView showGridLines="0" showZeros="0" workbookViewId="0"/>
  </sheetViews>
  <sheetFormatPr defaultColWidth="9.1640625" defaultRowHeight="11.25"/>
  <cols>
    <col min="1" max="1" width="23" style="213" customWidth="1"/>
    <col min="2" max="2" width="14.1640625" style="213" customWidth="1"/>
    <col min="3" max="3" width="13" style="213" customWidth="1"/>
    <col min="4" max="4" width="22" style="213" customWidth="1"/>
    <col min="5" max="5" width="15.83203125" style="213" customWidth="1"/>
    <col min="6" max="6" width="23" style="213" customWidth="1"/>
    <col min="7" max="12" width="17.5" style="213" customWidth="1"/>
    <col min="13" max="13" width="19.33203125" style="213" customWidth="1"/>
    <col min="14" max="19" width="17.5" style="213" customWidth="1"/>
    <col min="20" max="20" width="17.83203125" style="213" customWidth="1"/>
    <col min="21" max="21" width="24.5" style="213" customWidth="1"/>
    <col min="22" max="22" width="22.1640625" style="213" customWidth="1"/>
    <col min="23" max="23" width="19.1640625" style="213" customWidth="1"/>
    <col min="24" max="24" width="20.33203125" style="213" customWidth="1"/>
    <col min="25" max="25" width="23.83203125" style="213" customWidth="1"/>
    <col min="26" max="26" width="27.83203125" style="213" customWidth="1"/>
    <col min="27" max="27" width="14.1640625" style="213" customWidth="1"/>
    <col min="28" max="29" width="17" style="213" customWidth="1"/>
    <col min="30" max="30" width="20.5" style="213" customWidth="1"/>
    <col min="31" max="31" width="28.1640625" style="213" customWidth="1"/>
    <col min="32" max="35" width="16.33203125" style="213" customWidth="1"/>
    <col min="36" max="39" width="17.1640625" style="213" customWidth="1"/>
    <col min="40" max="42" width="17.6640625" style="213" customWidth="1"/>
    <col min="43" max="43" width="26.6640625" style="213" customWidth="1"/>
    <col min="44" max="44" width="34.5" style="213" customWidth="1"/>
    <col min="45" max="45" width="29.6640625" style="213" customWidth="1"/>
    <col min="46" max="16384" width="9.1640625" style="213"/>
  </cols>
  <sheetData>
    <row r="1" spans="1:48" ht="12.75" customHeight="1">
      <c r="A1" s="211"/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  <c r="R1" s="212"/>
      <c r="S1" s="212"/>
      <c r="T1" s="212"/>
      <c r="U1" s="212"/>
      <c r="V1" s="212"/>
      <c r="W1" s="212"/>
      <c r="X1" s="212"/>
      <c r="Y1" s="212"/>
      <c r="Z1" s="212"/>
      <c r="AA1" s="212"/>
      <c r="AB1" s="212"/>
      <c r="AC1" s="212"/>
      <c r="AD1" s="212"/>
      <c r="AE1" s="212"/>
      <c r="AF1" s="212"/>
      <c r="AG1" s="212"/>
      <c r="AH1" s="212"/>
      <c r="AI1" s="212"/>
      <c r="AJ1" s="212"/>
      <c r="AK1" s="212"/>
      <c r="AL1" s="212"/>
      <c r="AM1" s="212"/>
      <c r="AN1" s="212"/>
      <c r="AO1" s="212"/>
      <c r="AP1" s="212"/>
      <c r="AQ1" s="212"/>
      <c r="AS1" s="212"/>
      <c r="AT1" s="212"/>
      <c r="AU1" s="212"/>
      <c r="AV1" s="214" t="s">
        <v>671</v>
      </c>
    </row>
    <row r="2" spans="1:48" ht="39" customHeight="1">
      <c r="A2" s="538" t="s">
        <v>484</v>
      </c>
      <c r="B2" s="538"/>
      <c r="C2" s="538"/>
      <c r="D2" s="538"/>
      <c r="E2" s="538"/>
      <c r="F2" s="538"/>
      <c r="G2" s="538"/>
      <c r="H2" s="538"/>
      <c r="I2" s="538"/>
      <c r="J2" s="538"/>
      <c r="K2" s="538"/>
      <c r="L2" s="538"/>
      <c r="M2" s="538"/>
      <c r="N2" s="538"/>
      <c r="O2" s="538"/>
      <c r="P2" s="538"/>
      <c r="Q2" s="538"/>
      <c r="R2" s="538"/>
      <c r="S2" s="538"/>
      <c r="T2" s="538"/>
      <c r="U2" s="538"/>
      <c r="V2" s="538"/>
      <c r="W2" s="538"/>
      <c r="X2" s="538"/>
      <c r="Y2" s="538"/>
      <c r="Z2" s="538"/>
      <c r="AA2" s="538"/>
      <c r="AB2" s="538"/>
      <c r="AC2" s="538"/>
      <c r="AD2" s="538"/>
      <c r="AE2" s="538"/>
      <c r="AF2" s="538"/>
      <c r="AG2" s="538"/>
      <c r="AH2" s="538"/>
      <c r="AI2" s="538"/>
      <c r="AJ2" s="538"/>
      <c r="AK2" s="538"/>
      <c r="AL2" s="538"/>
      <c r="AM2" s="538"/>
      <c r="AN2" s="538"/>
      <c r="AO2" s="538"/>
      <c r="AP2" s="538"/>
      <c r="AQ2" s="538"/>
      <c r="AR2" s="538"/>
      <c r="AS2" s="538"/>
      <c r="AT2" s="538"/>
      <c r="AU2" s="538"/>
      <c r="AV2" s="538"/>
    </row>
    <row r="3" spans="1:48" ht="16.5" customHeight="1">
      <c r="A3" s="212"/>
      <c r="B3" s="212"/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12"/>
      <c r="R3" s="212"/>
      <c r="S3" s="212"/>
      <c r="T3" s="212"/>
      <c r="U3" s="212"/>
      <c r="V3" s="212"/>
      <c r="W3" s="212"/>
      <c r="X3" s="212"/>
      <c r="Y3" s="212"/>
      <c r="Z3" s="212"/>
      <c r="AA3" s="212"/>
      <c r="AB3" s="212"/>
      <c r="AC3" s="212"/>
      <c r="AD3" s="212"/>
      <c r="AE3" s="212"/>
      <c r="AF3" s="212"/>
      <c r="AG3" s="212"/>
      <c r="AH3" s="212"/>
      <c r="AI3" s="212"/>
      <c r="AJ3" s="212"/>
      <c r="AK3" s="212"/>
      <c r="AL3" s="212"/>
      <c r="AM3" s="212"/>
      <c r="AN3" s="212"/>
      <c r="AO3" s="212"/>
      <c r="AP3" s="212"/>
      <c r="AQ3" s="212"/>
      <c r="AS3" s="212"/>
      <c r="AT3" s="212"/>
      <c r="AU3" s="212"/>
      <c r="AV3" s="215" t="s">
        <v>169</v>
      </c>
    </row>
    <row r="4" spans="1:48" ht="22.5" customHeight="1">
      <c r="A4" s="528" t="s">
        <v>315</v>
      </c>
      <c r="B4" s="528" t="s">
        <v>220</v>
      </c>
      <c r="C4" s="528" t="s">
        <v>316</v>
      </c>
      <c r="D4" s="528" t="s">
        <v>196</v>
      </c>
      <c r="E4" s="528" t="s">
        <v>146</v>
      </c>
      <c r="F4" s="528" t="s">
        <v>485</v>
      </c>
      <c r="G4" s="528"/>
      <c r="H4" s="528"/>
      <c r="I4" s="528"/>
      <c r="J4" s="528"/>
      <c r="K4" s="528"/>
      <c r="L4" s="528"/>
      <c r="M4" s="528"/>
      <c r="N4" s="528"/>
      <c r="O4" s="528"/>
      <c r="P4" s="528"/>
      <c r="Q4" s="528"/>
      <c r="R4" s="528"/>
      <c r="S4" s="528"/>
      <c r="T4" s="528"/>
      <c r="U4" s="528"/>
      <c r="V4" s="528"/>
      <c r="W4" s="528"/>
      <c r="X4" s="528" t="s">
        <v>317</v>
      </c>
      <c r="Y4" s="528" t="s">
        <v>318</v>
      </c>
      <c r="Z4" s="528" t="s">
        <v>319</v>
      </c>
      <c r="AA4" s="528" t="s">
        <v>320</v>
      </c>
      <c r="AB4" s="528" t="s">
        <v>321</v>
      </c>
      <c r="AC4" s="528" t="s">
        <v>322</v>
      </c>
      <c r="AD4" s="528" t="s">
        <v>323</v>
      </c>
      <c r="AE4" s="528"/>
      <c r="AF4" s="528"/>
      <c r="AG4" s="528" t="s">
        <v>324</v>
      </c>
      <c r="AH4" s="534" t="s">
        <v>325</v>
      </c>
      <c r="AI4" s="217" t="s">
        <v>326</v>
      </c>
      <c r="AJ4" s="218"/>
      <c r="AK4" s="218"/>
      <c r="AL4" s="218"/>
      <c r="AM4" s="218"/>
      <c r="AN4" s="218"/>
      <c r="AO4" s="218"/>
      <c r="AP4" s="218"/>
      <c r="AQ4" s="218"/>
      <c r="AR4" s="218"/>
      <c r="AS4" s="218"/>
      <c r="AT4" s="219"/>
      <c r="AU4" s="219"/>
      <c r="AV4" s="220"/>
    </row>
    <row r="5" spans="1:48" ht="24" customHeight="1">
      <c r="A5" s="529"/>
      <c r="B5" s="529"/>
      <c r="C5" s="528"/>
      <c r="D5" s="528"/>
      <c r="E5" s="528"/>
      <c r="F5" s="540" t="s">
        <v>227</v>
      </c>
      <c r="G5" s="536" t="s">
        <v>486</v>
      </c>
      <c r="H5" s="536"/>
      <c r="I5" s="536"/>
      <c r="J5" s="536"/>
      <c r="K5" s="536"/>
      <c r="L5" s="536"/>
      <c r="M5" s="535" t="s">
        <v>487</v>
      </c>
      <c r="N5" s="535" t="s">
        <v>488</v>
      </c>
      <c r="O5" s="535" t="s">
        <v>489</v>
      </c>
      <c r="P5" s="531" t="s">
        <v>33</v>
      </c>
      <c r="Q5" s="531" t="s">
        <v>490</v>
      </c>
      <c r="R5" s="531" t="s">
        <v>491</v>
      </c>
      <c r="S5" s="531" t="s">
        <v>492</v>
      </c>
      <c r="T5" s="531" t="s">
        <v>382</v>
      </c>
      <c r="U5" s="531" t="s">
        <v>383</v>
      </c>
      <c r="V5" s="531"/>
      <c r="W5" s="531"/>
      <c r="X5" s="529"/>
      <c r="Y5" s="529"/>
      <c r="Z5" s="529"/>
      <c r="AA5" s="528"/>
      <c r="AB5" s="529"/>
      <c r="AC5" s="529"/>
      <c r="AD5" s="528"/>
      <c r="AE5" s="528"/>
      <c r="AF5" s="528"/>
      <c r="AG5" s="528"/>
      <c r="AH5" s="528"/>
      <c r="AI5" s="539" t="s">
        <v>327</v>
      </c>
      <c r="AJ5" s="539"/>
      <c r="AK5" s="539"/>
      <c r="AL5" s="539"/>
      <c r="AM5" s="539" t="s">
        <v>328</v>
      </c>
      <c r="AN5" s="539"/>
      <c r="AO5" s="539"/>
      <c r="AP5" s="539"/>
      <c r="AQ5" s="528" t="s">
        <v>329</v>
      </c>
      <c r="AR5" s="528"/>
      <c r="AS5" s="528"/>
      <c r="AT5" s="532" t="s">
        <v>330</v>
      </c>
      <c r="AU5" s="532" t="s">
        <v>331</v>
      </c>
      <c r="AV5" s="532" t="s">
        <v>179</v>
      </c>
    </row>
    <row r="6" spans="1:48" ht="31.5" customHeight="1">
      <c r="A6" s="529"/>
      <c r="B6" s="529"/>
      <c r="C6" s="528"/>
      <c r="D6" s="528"/>
      <c r="E6" s="528"/>
      <c r="F6" s="540"/>
      <c r="G6" s="535" t="s">
        <v>247</v>
      </c>
      <c r="H6" s="535" t="s">
        <v>153</v>
      </c>
      <c r="I6" s="535" t="s">
        <v>101</v>
      </c>
      <c r="J6" s="535" t="s">
        <v>184</v>
      </c>
      <c r="K6" s="535" t="s">
        <v>478</v>
      </c>
      <c r="L6" s="535" t="s">
        <v>185</v>
      </c>
      <c r="M6" s="535"/>
      <c r="N6" s="535"/>
      <c r="O6" s="535"/>
      <c r="P6" s="531"/>
      <c r="Q6" s="531"/>
      <c r="R6" s="531"/>
      <c r="S6" s="531"/>
      <c r="T6" s="531"/>
      <c r="U6" s="531" t="s">
        <v>493</v>
      </c>
      <c r="V6" s="531" t="s">
        <v>494</v>
      </c>
      <c r="W6" s="537" t="s">
        <v>383</v>
      </c>
      <c r="X6" s="529"/>
      <c r="Y6" s="529"/>
      <c r="Z6" s="529"/>
      <c r="AA6" s="528"/>
      <c r="AB6" s="529"/>
      <c r="AC6" s="529"/>
      <c r="AD6" s="528" t="s">
        <v>332</v>
      </c>
      <c r="AE6" s="528" t="s">
        <v>333</v>
      </c>
      <c r="AF6" s="528" t="s">
        <v>334</v>
      </c>
      <c r="AG6" s="528"/>
      <c r="AH6" s="528"/>
      <c r="AI6" s="216" t="s">
        <v>335</v>
      </c>
      <c r="AJ6" s="216" t="s">
        <v>336</v>
      </c>
      <c r="AK6" s="216" t="s">
        <v>337</v>
      </c>
      <c r="AL6" s="216" t="s">
        <v>338</v>
      </c>
      <c r="AM6" s="216" t="s">
        <v>339</v>
      </c>
      <c r="AN6" s="216" t="s">
        <v>340</v>
      </c>
      <c r="AO6" s="216" t="s">
        <v>341</v>
      </c>
      <c r="AP6" s="216" t="s">
        <v>342</v>
      </c>
      <c r="AQ6" s="216" t="s">
        <v>343</v>
      </c>
      <c r="AR6" s="216" t="s">
        <v>344</v>
      </c>
      <c r="AS6" s="216" t="s">
        <v>345</v>
      </c>
      <c r="AT6" s="532"/>
      <c r="AU6" s="532"/>
      <c r="AV6" s="532"/>
    </row>
    <row r="7" spans="1:48" ht="19.5" customHeight="1">
      <c r="A7" s="530"/>
      <c r="B7" s="530"/>
      <c r="C7" s="533"/>
      <c r="D7" s="528"/>
      <c r="E7" s="528"/>
      <c r="F7" s="540"/>
      <c r="G7" s="535"/>
      <c r="H7" s="535"/>
      <c r="I7" s="535"/>
      <c r="J7" s="535"/>
      <c r="K7" s="535"/>
      <c r="L7" s="535"/>
      <c r="M7" s="535"/>
      <c r="N7" s="535"/>
      <c r="O7" s="535"/>
      <c r="P7" s="531"/>
      <c r="Q7" s="531"/>
      <c r="R7" s="531"/>
      <c r="S7" s="531"/>
      <c r="T7" s="531"/>
      <c r="U7" s="531"/>
      <c r="V7" s="531"/>
      <c r="W7" s="537"/>
      <c r="X7" s="530"/>
      <c r="Y7" s="530"/>
      <c r="Z7" s="530"/>
      <c r="AA7" s="533"/>
      <c r="AB7" s="530"/>
      <c r="AC7" s="530"/>
      <c r="AD7" s="530"/>
      <c r="AE7" s="530"/>
      <c r="AF7" s="530"/>
      <c r="AG7" s="533"/>
      <c r="AH7" s="533"/>
      <c r="AI7" s="221" t="s">
        <v>346</v>
      </c>
      <c r="AJ7" s="221" t="s">
        <v>346</v>
      </c>
      <c r="AK7" s="221" t="s">
        <v>346</v>
      </c>
      <c r="AL7" s="221" t="s">
        <v>346</v>
      </c>
      <c r="AM7" s="221" t="s">
        <v>346</v>
      </c>
      <c r="AN7" s="221" t="s">
        <v>346</v>
      </c>
      <c r="AO7" s="221" t="s">
        <v>346</v>
      </c>
      <c r="AP7" s="221" t="s">
        <v>346</v>
      </c>
      <c r="AQ7" s="216" t="s">
        <v>346</v>
      </c>
      <c r="AR7" s="216" t="s">
        <v>346</v>
      </c>
      <c r="AS7" s="216" t="s">
        <v>346</v>
      </c>
      <c r="AT7" s="222" t="s">
        <v>346</v>
      </c>
      <c r="AU7" s="532"/>
      <c r="AV7" s="532"/>
    </row>
    <row r="8" spans="1:48" ht="19.5" customHeight="1">
      <c r="A8" s="221" t="s">
        <v>275</v>
      </c>
      <c r="B8" s="223" t="s">
        <v>275</v>
      </c>
      <c r="C8" s="224" t="s">
        <v>275</v>
      </c>
      <c r="D8" s="224" t="s">
        <v>275</v>
      </c>
      <c r="E8" s="224" t="s">
        <v>275</v>
      </c>
      <c r="F8" s="224" t="s">
        <v>384</v>
      </c>
      <c r="G8" s="224" t="s">
        <v>385</v>
      </c>
      <c r="H8" s="224" t="s">
        <v>386</v>
      </c>
      <c r="I8" s="224" t="s">
        <v>387</v>
      </c>
      <c r="J8" s="224" t="s">
        <v>347</v>
      </c>
      <c r="K8" s="224" t="s">
        <v>348</v>
      </c>
      <c r="L8" s="224" t="s">
        <v>349</v>
      </c>
      <c r="M8" s="224" t="s">
        <v>350</v>
      </c>
      <c r="N8" s="224" t="s">
        <v>351</v>
      </c>
      <c r="O8" s="224" t="s">
        <v>352</v>
      </c>
      <c r="P8" s="224" t="s">
        <v>353</v>
      </c>
      <c r="Q8" s="224" t="s">
        <v>354</v>
      </c>
      <c r="R8" s="224" t="s">
        <v>355</v>
      </c>
      <c r="S8" s="224" t="s">
        <v>356</v>
      </c>
      <c r="T8" s="224" t="s">
        <v>357</v>
      </c>
      <c r="U8" s="224" t="s">
        <v>358</v>
      </c>
      <c r="V8" s="224" t="s">
        <v>359</v>
      </c>
      <c r="W8" s="224" t="s">
        <v>360</v>
      </c>
      <c r="X8" s="224" t="s">
        <v>361</v>
      </c>
      <c r="Y8" s="224" t="s">
        <v>362</v>
      </c>
      <c r="Z8" s="224" t="s">
        <v>363</v>
      </c>
      <c r="AA8" s="224" t="s">
        <v>364</v>
      </c>
      <c r="AB8" s="224" t="s">
        <v>365</v>
      </c>
      <c r="AC8" s="224" t="s">
        <v>366</v>
      </c>
      <c r="AD8" s="224" t="s">
        <v>367</v>
      </c>
      <c r="AE8" s="224" t="s">
        <v>368</v>
      </c>
      <c r="AF8" s="224" t="s">
        <v>369</v>
      </c>
      <c r="AG8" s="224" t="s">
        <v>370</v>
      </c>
      <c r="AH8" s="224" t="s">
        <v>371</v>
      </c>
      <c r="AI8" s="224" t="s">
        <v>372</v>
      </c>
      <c r="AJ8" s="224" t="s">
        <v>373</v>
      </c>
      <c r="AK8" s="224" t="s">
        <v>374</v>
      </c>
      <c r="AL8" s="224" t="s">
        <v>375</v>
      </c>
      <c r="AM8" s="224" t="s">
        <v>376</v>
      </c>
      <c r="AN8" s="224" t="s">
        <v>377</v>
      </c>
      <c r="AO8" s="224" t="s">
        <v>378</v>
      </c>
      <c r="AP8" s="224" t="s">
        <v>379</v>
      </c>
      <c r="AQ8" s="216" t="s">
        <v>380</v>
      </c>
      <c r="AR8" s="216" t="s">
        <v>381</v>
      </c>
      <c r="AS8" s="224" t="s">
        <v>483</v>
      </c>
      <c r="AT8" s="225"/>
      <c r="AU8" s="225"/>
      <c r="AV8" s="225"/>
    </row>
    <row r="9" spans="1:48" s="360" customFormat="1" ht="21" customHeight="1">
      <c r="A9" s="352"/>
      <c r="B9" s="353"/>
      <c r="C9" s="354"/>
      <c r="D9" s="354"/>
      <c r="E9" s="354"/>
      <c r="F9" s="355"/>
      <c r="G9" s="355"/>
      <c r="H9" s="355"/>
      <c r="I9" s="355"/>
      <c r="J9" s="355"/>
      <c r="K9" s="355"/>
      <c r="L9" s="356"/>
      <c r="M9" s="356"/>
      <c r="N9" s="356"/>
      <c r="O9" s="356"/>
      <c r="P9" s="356"/>
      <c r="Q9" s="356"/>
      <c r="R9" s="356"/>
      <c r="S9" s="356"/>
      <c r="T9" s="355"/>
      <c r="U9" s="355"/>
      <c r="V9" s="355"/>
      <c r="W9" s="355"/>
      <c r="X9" s="357"/>
      <c r="Y9" s="357"/>
      <c r="Z9" s="357"/>
      <c r="AA9" s="357"/>
      <c r="AB9" s="357"/>
      <c r="AC9" s="357"/>
      <c r="AD9" s="357"/>
      <c r="AE9" s="357"/>
      <c r="AF9" s="357"/>
      <c r="AG9" s="357"/>
      <c r="AH9" s="357"/>
      <c r="AI9" s="357"/>
      <c r="AJ9" s="357"/>
      <c r="AK9" s="357"/>
      <c r="AL9" s="357"/>
      <c r="AM9" s="357"/>
      <c r="AN9" s="357"/>
      <c r="AO9" s="357"/>
      <c r="AP9" s="357"/>
      <c r="AQ9" s="358"/>
      <c r="AR9" s="358"/>
      <c r="AS9" s="359"/>
      <c r="AT9" s="359"/>
      <c r="AU9" s="359"/>
      <c r="AV9" s="359"/>
    </row>
    <row r="10" spans="1:48" ht="15" customHeight="1">
      <c r="A10" s="226"/>
      <c r="B10" s="226"/>
      <c r="C10" s="226"/>
      <c r="D10" s="226"/>
      <c r="E10" s="226"/>
      <c r="F10" s="226"/>
      <c r="G10" s="226"/>
      <c r="H10" s="226"/>
      <c r="I10" s="226"/>
      <c r="J10" s="226"/>
      <c r="K10" s="226"/>
      <c r="L10" s="226"/>
      <c r="M10" s="226"/>
      <c r="N10" s="226"/>
      <c r="O10" s="226"/>
      <c r="P10" s="226"/>
      <c r="Q10" s="226"/>
      <c r="R10" s="226"/>
      <c r="S10" s="226"/>
      <c r="T10" s="226"/>
      <c r="U10" s="226"/>
      <c r="V10" s="226"/>
      <c r="W10" s="226"/>
      <c r="X10" s="226"/>
      <c r="Y10" s="226"/>
      <c r="Z10" s="226"/>
      <c r="AA10" s="226"/>
      <c r="AB10" s="226"/>
      <c r="AC10" s="226"/>
      <c r="AD10" s="226"/>
      <c r="AE10" s="226"/>
      <c r="AF10" s="226"/>
      <c r="AG10" s="226"/>
      <c r="AH10" s="226"/>
      <c r="AI10" s="226"/>
      <c r="AJ10" s="226"/>
      <c r="AK10" s="226"/>
      <c r="AL10" s="212"/>
      <c r="AM10" s="226"/>
      <c r="AN10" s="226"/>
      <c r="AO10" s="226"/>
      <c r="AP10" s="226"/>
      <c r="AQ10" s="226"/>
      <c r="AR10" s="226"/>
      <c r="AS10" s="212"/>
      <c r="AT10" s="212"/>
      <c r="AU10" s="212"/>
      <c r="AV10" s="212"/>
    </row>
    <row r="11" spans="1:48" ht="9.75" customHeight="1">
      <c r="A11" s="226"/>
      <c r="B11" s="226"/>
      <c r="C11" s="226"/>
      <c r="D11" s="226"/>
      <c r="E11" s="226"/>
      <c r="F11" s="212"/>
      <c r="G11" s="212"/>
      <c r="H11" s="212"/>
      <c r="I11" s="226"/>
      <c r="J11" s="226"/>
      <c r="K11" s="212"/>
      <c r="L11" s="226"/>
      <c r="M11" s="226"/>
      <c r="N11" s="226"/>
      <c r="O11" s="226"/>
      <c r="P11" s="226"/>
      <c r="Q11" s="226"/>
      <c r="R11" s="226"/>
      <c r="S11" s="226"/>
      <c r="T11" s="226"/>
      <c r="U11" s="226"/>
      <c r="V11" s="212"/>
      <c r="W11" s="226"/>
      <c r="X11" s="226"/>
      <c r="Y11" s="212"/>
      <c r="Z11" s="212"/>
      <c r="AA11" s="212"/>
      <c r="AB11" s="226"/>
      <c r="AC11" s="226"/>
      <c r="AD11" s="226"/>
      <c r="AE11" s="226"/>
      <c r="AF11" s="226"/>
      <c r="AG11" s="226"/>
      <c r="AH11" s="212"/>
      <c r="AI11" s="212"/>
      <c r="AJ11" s="212"/>
      <c r="AK11" s="226"/>
      <c r="AL11" s="212"/>
      <c r="AM11" s="212"/>
      <c r="AN11" s="226"/>
      <c r="AO11" s="226"/>
      <c r="AP11" s="212"/>
      <c r="AQ11" s="226"/>
      <c r="AR11" s="226"/>
      <c r="AS11" s="212"/>
      <c r="AT11" s="212"/>
      <c r="AU11" s="212"/>
      <c r="AV11" s="212"/>
    </row>
    <row r="12" spans="1:48" ht="11.25" customHeight="1">
      <c r="A12" s="226"/>
      <c r="B12" s="226"/>
      <c r="C12" s="226"/>
      <c r="D12" s="226"/>
      <c r="E12" s="212"/>
      <c r="F12" s="212"/>
      <c r="G12" s="212"/>
      <c r="H12" s="212"/>
      <c r="I12" s="212"/>
      <c r="J12" s="212"/>
      <c r="K12" s="212"/>
      <c r="L12" s="212"/>
      <c r="M12" s="212"/>
      <c r="N12" s="212"/>
      <c r="O12" s="212"/>
      <c r="P12" s="226"/>
      <c r="Q12" s="226"/>
      <c r="R12" s="226"/>
      <c r="S12" s="226"/>
      <c r="T12" s="212"/>
      <c r="U12" s="212"/>
      <c r="V12" s="212"/>
      <c r="W12" s="226"/>
      <c r="X12" s="212"/>
      <c r="Y12" s="212"/>
      <c r="Z12" s="212"/>
      <c r="AA12" s="212"/>
      <c r="AB12" s="212"/>
      <c r="AC12" s="212"/>
      <c r="AD12" s="226"/>
      <c r="AE12" s="226"/>
      <c r="AF12" s="212"/>
      <c r="AG12" s="212"/>
      <c r="AH12" s="212"/>
      <c r="AI12" s="212"/>
      <c r="AJ12" s="212"/>
      <c r="AK12" s="226"/>
      <c r="AL12" s="226"/>
      <c r="AM12" s="212"/>
      <c r="AN12" s="212"/>
      <c r="AO12" s="212"/>
      <c r="AP12" s="212"/>
      <c r="AQ12" s="212"/>
      <c r="AR12" s="226"/>
      <c r="AS12" s="212"/>
      <c r="AT12" s="212"/>
      <c r="AU12" s="212"/>
      <c r="AV12" s="212"/>
    </row>
    <row r="13" spans="1:48" ht="11.25" customHeight="1">
      <c r="A13" s="226"/>
      <c r="B13" s="226"/>
      <c r="C13" s="226"/>
      <c r="D13" s="226"/>
      <c r="E13" s="212"/>
      <c r="F13" s="212"/>
      <c r="G13" s="212"/>
      <c r="H13" s="212"/>
      <c r="I13" s="212"/>
      <c r="J13" s="212"/>
      <c r="K13" s="212"/>
      <c r="L13" s="212"/>
      <c r="M13" s="212"/>
      <c r="N13" s="212"/>
      <c r="O13" s="212"/>
      <c r="P13" s="226"/>
      <c r="Q13" s="226"/>
      <c r="R13" s="226"/>
      <c r="S13" s="226"/>
      <c r="T13" s="212"/>
      <c r="U13" s="212"/>
      <c r="V13" s="226"/>
      <c r="W13" s="226"/>
      <c r="X13" s="212"/>
      <c r="Y13" s="212"/>
      <c r="Z13" s="212"/>
      <c r="AA13" s="212"/>
      <c r="AB13" s="212"/>
      <c r="AC13" s="226"/>
      <c r="AD13" s="212"/>
      <c r="AE13" s="226"/>
      <c r="AF13" s="212"/>
      <c r="AG13" s="212"/>
      <c r="AH13" s="212"/>
      <c r="AI13" s="212"/>
      <c r="AJ13" s="212"/>
      <c r="AK13" s="212"/>
      <c r="AL13" s="226"/>
      <c r="AM13" s="212"/>
      <c r="AN13" s="212"/>
      <c r="AO13" s="212"/>
      <c r="AP13" s="212"/>
      <c r="AQ13" s="212"/>
      <c r="AR13" s="226"/>
      <c r="AS13" s="212"/>
      <c r="AT13" s="212"/>
      <c r="AU13" s="212"/>
      <c r="AV13" s="212"/>
    </row>
    <row r="14" spans="1:48" ht="11.25" customHeight="1">
      <c r="A14" s="212"/>
      <c r="B14" s="226"/>
      <c r="C14" s="226"/>
      <c r="D14" s="226"/>
      <c r="E14" s="212"/>
      <c r="F14" s="212"/>
      <c r="G14" s="212"/>
      <c r="H14" s="212"/>
      <c r="I14" s="212"/>
      <c r="J14" s="212"/>
      <c r="K14" s="212"/>
      <c r="L14" s="212"/>
      <c r="M14" s="212"/>
      <c r="N14" s="212"/>
      <c r="O14" s="212"/>
      <c r="P14" s="226"/>
      <c r="Q14" s="226"/>
      <c r="R14" s="226"/>
      <c r="S14" s="226"/>
      <c r="T14" s="212"/>
      <c r="U14" s="212"/>
      <c r="V14" s="226"/>
      <c r="W14" s="212"/>
      <c r="X14" s="212"/>
      <c r="Y14" s="212"/>
      <c r="Z14" s="212"/>
      <c r="AA14" s="212"/>
      <c r="AB14" s="212"/>
      <c r="AC14" s="226"/>
      <c r="AD14" s="212"/>
      <c r="AE14" s="226"/>
      <c r="AF14" s="212"/>
      <c r="AG14" s="212"/>
      <c r="AH14" s="212"/>
      <c r="AI14" s="212"/>
      <c r="AJ14" s="212"/>
      <c r="AK14" s="212"/>
      <c r="AL14" s="226"/>
      <c r="AM14" s="212"/>
      <c r="AN14" s="212"/>
      <c r="AO14" s="212"/>
      <c r="AP14" s="212"/>
      <c r="AQ14" s="212"/>
      <c r="AR14" s="226"/>
      <c r="AS14" s="212"/>
      <c r="AT14" s="212"/>
      <c r="AU14" s="212"/>
      <c r="AV14" s="212"/>
    </row>
    <row r="15" spans="1:48" ht="11.25" customHeight="1">
      <c r="A15" s="212"/>
      <c r="B15" s="212"/>
      <c r="C15" s="226"/>
      <c r="D15" s="226"/>
      <c r="E15" s="212"/>
      <c r="F15" s="212"/>
      <c r="G15" s="212"/>
      <c r="H15" s="212"/>
      <c r="I15" s="212"/>
      <c r="J15" s="212"/>
      <c r="K15" s="212"/>
      <c r="L15" s="212"/>
      <c r="M15" s="212"/>
      <c r="N15" s="212"/>
      <c r="O15" s="212"/>
      <c r="P15" s="226"/>
      <c r="Q15" s="226"/>
      <c r="R15" s="226"/>
      <c r="S15" s="226"/>
      <c r="T15" s="212"/>
      <c r="U15" s="212"/>
      <c r="V15" s="226"/>
      <c r="W15" s="212"/>
      <c r="X15" s="212"/>
      <c r="Y15" s="212"/>
      <c r="Z15" s="212"/>
      <c r="AA15" s="212"/>
      <c r="AB15" s="212"/>
      <c r="AC15" s="226"/>
      <c r="AD15" s="212"/>
      <c r="AE15" s="226"/>
      <c r="AF15" s="212"/>
      <c r="AG15" s="212"/>
      <c r="AH15" s="212"/>
      <c r="AI15" s="212"/>
      <c r="AJ15" s="212"/>
      <c r="AK15" s="212"/>
      <c r="AL15" s="226"/>
      <c r="AM15" s="226"/>
      <c r="AN15" s="212"/>
      <c r="AO15" s="212"/>
      <c r="AP15" s="212"/>
      <c r="AQ15" s="212"/>
      <c r="AR15" s="226"/>
      <c r="AS15" s="212"/>
      <c r="AT15" s="212"/>
      <c r="AU15" s="212"/>
      <c r="AV15" s="212"/>
    </row>
    <row r="16" spans="1:48" ht="11.25" customHeight="1">
      <c r="A16" s="212"/>
      <c r="B16" s="212"/>
      <c r="C16" s="212"/>
      <c r="D16" s="226"/>
      <c r="E16" s="212"/>
      <c r="F16" s="212"/>
      <c r="G16" s="212"/>
      <c r="H16" s="212"/>
      <c r="I16" s="212"/>
      <c r="J16" s="212"/>
      <c r="K16" s="212"/>
      <c r="L16" s="212"/>
      <c r="M16" s="226"/>
      <c r="N16" s="226"/>
      <c r="O16" s="226"/>
      <c r="P16" s="226"/>
      <c r="Q16" s="226"/>
      <c r="R16" s="226"/>
      <c r="S16" s="226"/>
      <c r="T16" s="212"/>
      <c r="U16" s="212"/>
      <c r="V16" s="226"/>
      <c r="W16" s="212"/>
      <c r="X16" s="212"/>
      <c r="Y16" s="212"/>
      <c r="Z16" s="212"/>
      <c r="AA16" s="212"/>
      <c r="AB16" s="212"/>
      <c r="AC16" s="212"/>
      <c r="AD16" s="212"/>
      <c r="AE16" s="226"/>
      <c r="AF16" s="212"/>
      <c r="AG16" s="212"/>
      <c r="AH16" s="212"/>
      <c r="AI16" s="212"/>
      <c r="AJ16" s="212"/>
      <c r="AK16" s="212"/>
      <c r="AL16" s="212"/>
      <c r="AM16" s="226"/>
      <c r="AN16" s="212"/>
      <c r="AO16" s="212"/>
      <c r="AP16" s="212"/>
      <c r="AQ16" s="212"/>
      <c r="AR16" s="226"/>
      <c r="AS16" s="227"/>
      <c r="AT16" s="212"/>
      <c r="AU16" s="212"/>
      <c r="AV16" s="212"/>
    </row>
    <row r="17" spans="1:48" ht="11.25" customHeight="1">
      <c r="A17" s="215"/>
      <c r="B17" s="215"/>
      <c r="C17" s="215"/>
      <c r="D17" s="226"/>
      <c r="E17" s="212"/>
      <c r="F17" s="212"/>
      <c r="G17" s="212"/>
      <c r="H17" s="212"/>
      <c r="I17" s="212"/>
      <c r="J17" s="212"/>
      <c r="K17" s="212"/>
      <c r="L17" s="212"/>
      <c r="M17" s="212"/>
      <c r="N17" s="212"/>
      <c r="O17" s="212"/>
      <c r="P17" s="212"/>
      <c r="Q17" s="212"/>
      <c r="R17" s="212"/>
      <c r="S17" s="212"/>
      <c r="T17" s="212"/>
      <c r="U17" s="212"/>
      <c r="V17" s="212"/>
      <c r="W17" s="212"/>
      <c r="X17" s="212"/>
      <c r="Y17" s="212"/>
      <c r="Z17" s="212"/>
      <c r="AA17" s="212"/>
      <c r="AB17" s="212"/>
      <c r="AC17" s="212"/>
      <c r="AD17" s="212"/>
      <c r="AE17" s="226"/>
      <c r="AF17" s="212"/>
      <c r="AG17" s="212"/>
      <c r="AH17" s="212"/>
      <c r="AI17" s="212"/>
      <c r="AJ17" s="212"/>
      <c r="AK17" s="212"/>
      <c r="AL17" s="212"/>
      <c r="AM17" s="226"/>
      <c r="AN17" s="212"/>
      <c r="AO17" s="212"/>
      <c r="AP17" s="212"/>
      <c r="AQ17" s="212"/>
      <c r="AR17" s="226"/>
      <c r="AS17" s="227"/>
      <c r="AT17" s="215"/>
      <c r="AU17" s="215"/>
      <c r="AV17" s="215"/>
    </row>
    <row r="18" spans="1:48" ht="11.25" customHeight="1">
      <c r="A18" s="215"/>
      <c r="B18" s="215"/>
      <c r="C18" s="215"/>
      <c r="D18" s="226"/>
      <c r="E18" s="212"/>
      <c r="F18" s="212"/>
      <c r="G18" s="212"/>
      <c r="H18" s="212"/>
      <c r="I18" s="212"/>
      <c r="J18" s="212"/>
      <c r="K18" s="212"/>
      <c r="L18" s="212"/>
      <c r="M18" s="212"/>
      <c r="N18" s="212"/>
      <c r="O18" s="212"/>
      <c r="P18" s="212"/>
      <c r="Q18" s="212"/>
      <c r="R18" s="212"/>
      <c r="S18" s="212"/>
      <c r="T18" s="212"/>
      <c r="U18" s="212"/>
      <c r="V18" s="212"/>
      <c r="W18" s="212"/>
      <c r="X18" s="212"/>
      <c r="Y18" s="212"/>
      <c r="Z18" s="212"/>
      <c r="AA18" s="212"/>
      <c r="AB18" s="212"/>
      <c r="AC18" s="212"/>
      <c r="AD18" s="212"/>
      <c r="AE18" s="226"/>
      <c r="AF18" s="212"/>
      <c r="AG18" s="212"/>
      <c r="AH18" s="212"/>
      <c r="AI18" s="212"/>
      <c r="AJ18" s="212"/>
      <c r="AK18" s="212"/>
      <c r="AL18" s="212"/>
      <c r="AM18" s="226"/>
      <c r="AN18" s="212"/>
      <c r="AO18" s="212"/>
      <c r="AP18" s="212"/>
      <c r="AQ18" s="212"/>
      <c r="AR18" s="226"/>
      <c r="AS18" s="227"/>
      <c r="AT18" s="215"/>
      <c r="AU18" s="215"/>
      <c r="AV18" s="215"/>
    </row>
    <row r="19" spans="1:48" ht="11.25" customHeight="1">
      <c r="A19" s="215"/>
      <c r="B19" s="215"/>
      <c r="C19" s="215"/>
      <c r="D19" s="212"/>
      <c r="E19" s="212"/>
      <c r="F19" s="212"/>
      <c r="G19" s="212"/>
      <c r="H19" s="212"/>
      <c r="I19" s="212"/>
      <c r="J19" s="212"/>
      <c r="K19" s="212"/>
      <c r="L19" s="212"/>
      <c r="M19" s="226"/>
      <c r="N19" s="226"/>
      <c r="O19" s="226"/>
      <c r="P19" s="226"/>
      <c r="Q19" s="226"/>
      <c r="R19" s="226"/>
      <c r="S19" s="226"/>
      <c r="T19" s="212"/>
      <c r="U19" s="212"/>
      <c r="V19" s="226"/>
      <c r="W19" s="212"/>
      <c r="X19" s="212"/>
      <c r="Y19" s="212"/>
      <c r="Z19" s="212"/>
      <c r="AA19" s="212"/>
      <c r="AB19" s="212"/>
      <c r="AC19" s="212"/>
      <c r="AD19" s="212"/>
      <c r="AE19" s="226"/>
      <c r="AF19" s="212"/>
      <c r="AG19" s="212"/>
      <c r="AH19" s="212"/>
      <c r="AI19" s="212"/>
      <c r="AJ19" s="212"/>
      <c r="AK19" s="212"/>
      <c r="AL19" s="212"/>
      <c r="AM19" s="226"/>
      <c r="AN19" s="212"/>
      <c r="AO19" s="212"/>
      <c r="AP19" s="212"/>
      <c r="AQ19" s="212"/>
      <c r="AR19" s="226"/>
      <c r="AS19" s="227"/>
      <c r="AT19" s="215"/>
      <c r="AU19" s="215"/>
      <c r="AV19" s="215"/>
    </row>
    <row r="20" spans="1:48" ht="11.25" customHeight="1">
      <c r="A20" s="215"/>
      <c r="B20" s="215"/>
      <c r="C20" s="215"/>
      <c r="D20" s="212"/>
      <c r="E20" s="212"/>
      <c r="F20" s="212"/>
      <c r="G20" s="212"/>
      <c r="H20" s="212"/>
      <c r="I20" s="212"/>
      <c r="J20" s="212"/>
      <c r="K20" s="212"/>
      <c r="L20" s="212"/>
      <c r="M20" s="212"/>
      <c r="N20" s="212"/>
      <c r="O20" s="212"/>
      <c r="P20" s="226"/>
      <c r="Q20" s="226"/>
      <c r="R20" s="226"/>
      <c r="S20" s="212"/>
      <c r="T20" s="212"/>
      <c r="U20" s="212"/>
      <c r="V20" s="226"/>
      <c r="W20" s="212"/>
      <c r="X20" s="212"/>
      <c r="Y20" s="212"/>
      <c r="Z20" s="212"/>
      <c r="AA20" s="212"/>
      <c r="AB20" s="212"/>
      <c r="AC20" s="212"/>
      <c r="AD20" s="212"/>
      <c r="AE20" s="226"/>
      <c r="AF20" s="212"/>
      <c r="AG20" s="212"/>
      <c r="AH20" s="212"/>
      <c r="AI20" s="212"/>
      <c r="AJ20" s="212"/>
      <c r="AK20" s="212"/>
      <c r="AL20" s="212"/>
      <c r="AM20" s="226"/>
      <c r="AN20" s="212"/>
      <c r="AO20" s="212"/>
      <c r="AP20" s="212"/>
      <c r="AQ20" s="212"/>
      <c r="AR20" s="212"/>
      <c r="AS20" s="227"/>
      <c r="AT20" s="215"/>
      <c r="AU20" s="215"/>
      <c r="AV20" s="215"/>
    </row>
    <row r="21" spans="1:48" ht="11.25" customHeight="1">
      <c r="A21" s="215"/>
      <c r="B21" s="215"/>
      <c r="C21" s="215"/>
      <c r="D21" s="212"/>
      <c r="E21" s="212"/>
      <c r="F21" s="212"/>
      <c r="G21" s="212"/>
      <c r="H21" s="212"/>
      <c r="I21" s="212"/>
      <c r="J21" s="212"/>
      <c r="K21" s="212"/>
      <c r="L21" s="212"/>
      <c r="M21" s="212"/>
      <c r="N21" s="212"/>
      <c r="O21" s="212"/>
      <c r="P21" s="226"/>
      <c r="Q21" s="226"/>
      <c r="R21" s="226"/>
      <c r="S21" s="212"/>
      <c r="T21" s="212"/>
      <c r="U21" s="212"/>
      <c r="V21" s="212"/>
      <c r="W21" s="212"/>
      <c r="X21" s="212"/>
      <c r="Y21" s="212"/>
      <c r="Z21" s="212"/>
      <c r="AA21" s="212"/>
      <c r="AB21" s="212"/>
      <c r="AC21" s="212"/>
      <c r="AD21" s="212"/>
      <c r="AE21" s="226"/>
      <c r="AF21" s="212"/>
      <c r="AG21" s="212"/>
      <c r="AH21" s="212"/>
      <c r="AI21" s="212"/>
      <c r="AJ21" s="212"/>
      <c r="AK21" s="212"/>
      <c r="AL21" s="226"/>
      <c r="AM21" s="212"/>
      <c r="AN21" s="212"/>
      <c r="AO21" s="212"/>
      <c r="AP21" s="212"/>
      <c r="AQ21" s="212"/>
      <c r="AR21" s="212"/>
      <c r="AS21" s="215"/>
      <c r="AT21" s="215"/>
      <c r="AU21" s="215"/>
      <c r="AV21" s="215"/>
    </row>
    <row r="22" spans="1:48" ht="11.25" customHeight="1">
      <c r="A22" s="215"/>
      <c r="B22" s="215"/>
      <c r="C22" s="215"/>
      <c r="D22" s="212"/>
      <c r="E22" s="212"/>
      <c r="F22" s="212"/>
      <c r="G22" s="212"/>
      <c r="H22" s="212"/>
      <c r="I22" s="212"/>
      <c r="J22" s="212"/>
      <c r="K22" s="212"/>
      <c r="L22" s="212"/>
      <c r="M22" s="212"/>
      <c r="N22" s="212"/>
      <c r="O22" s="212"/>
      <c r="P22" s="226"/>
      <c r="Q22" s="226"/>
      <c r="R22" s="226"/>
      <c r="S22" s="212"/>
      <c r="T22" s="212"/>
      <c r="U22" s="212"/>
      <c r="V22" s="212"/>
      <c r="W22" s="212"/>
      <c r="X22" s="212"/>
      <c r="Y22" s="212"/>
      <c r="Z22" s="212"/>
      <c r="AA22" s="212"/>
      <c r="AB22" s="212"/>
      <c r="AC22" s="212"/>
      <c r="AD22" s="226"/>
      <c r="AE22" s="226"/>
      <c r="AF22" s="212"/>
      <c r="AG22" s="212"/>
      <c r="AH22" s="212"/>
      <c r="AI22" s="212"/>
      <c r="AJ22" s="212"/>
      <c r="AK22" s="212"/>
      <c r="AL22" s="212"/>
      <c r="AM22" s="212"/>
      <c r="AN22" s="212"/>
      <c r="AO22" s="212"/>
      <c r="AP22" s="212"/>
      <c r="AQ22" s="212"/>
      <c r="AR22" s="212"/>
      <c r="AS22" s="215"/>
      <c r="AT22" s="215"/>
      <c r="AU22" s="215"/>
      <c r="AV22" s="215"/>
    </row>
    <row r="23" spans="1:48" ht="11.25" customHeight="1">
      <c r="A23" s="215"/>
      <c r="B23" s="215"/>
      <c r="C23" s="215"/>
      <c r="D23" s="212"/>
      <c r="E23" s="212"/>
      <c r="F23" s="212"/>
      <c r="G23" s="212"/>
      <c r="H23" s="212"/>
      <c r="I23" s="212"/>
      <c r="J23" s="212"/>
      <c r="K23" s="212"/>
      <c r="L23" s="212"/>
      <c r="M23" s="212"/>
      <c r="N23" s="212"/>
      <c r="O23" s="212"/>
      <c r="P23" s="226"/>
      <c r="Q23" s="226"/>
      <c r="R23" s="226"/>
      <c r="S23" s="212"/>
      <c r="T23" s="212"/>
      <c r="U23" s="212"/>
      <c r="V23" s="212"/>
      <c r="W23" s="212"/>
      <c r="X23" s="212"/>
      <c r="Y23" s="212"/>
      <c r="Z23" s="212"/>
      <c r="AA23" s="212"/>
      <c r="AB23" s="212"/>
      <c r="AC23" s="212"/>
      <c r="AD23" s="226"/>
      <c r="AE23" s="212"/>
      <c r="AF23" s="212"/>
      <c r="AG23" s="212"/>
      <c r="AH23" s="212"/>
      <c r="AI23" s="212"/>
      <c r="AJ23" s="212"/>
      <c r="AK23" s="212"/>
      <c r="AL23" s="212"/>
      <c r="AM23" s="212"/>
      <c r="AN23" s="212"/>
      <c r="AO23" s="212"/>
      <c r="AP23" s="212"/>
      <c r="AQ23" s="212"/>
      <c r="AR23" s="212"/>
      <c r="AS23" s="215"/>
      <c r="AT23" s="215"/>
      <c r="AU23" s="215"/>
      <c r="AV23" s="215"/>
    </row>
    <row r="24" spans="1:48" ht="11.25" customHeight="1">
      <c r="A24" s="215"/>
      <c r="B24" s="215"/>
      <c r="C24" s="215"/>
      <c r="D24" s="212"/>
      <c r="E24" s="212"/>
      <c r="F24" s="212"/>
      <c r="G24" s="212"/>
      <c r="H24" s="212"/>
      <c r="I24" s="212"/>
      <c r="J24" s="212"/>
      <c r="K24" s="212"/>
      <c r="L24" s="212"/>
      <c r="M24" s="212"/>
      <c r="N24" s="212"/>
      <c r="O24" s="212"/>
      <c r="P24" s="226"/>
      <c r="Q24" s="226"/>
      <c r="R24" s="226"/>
      <c r="S24" s="212"/>
      <c r="T24" s="212"/>
      <c r="U24" s="212"/>
      <c r="V24" s="212"/>
      <c r="W24" s="212"/>
      <c r="X24" s="212"/>
      <c r="Y24" s="212"/>
      <c r="Z24" s="212"/>
      <c r="AA24" s="212"/>
      <c r="AB24" s="212"/>
      <c r="AC24" s="226"/>
      <c r="AD24" s="226"/>
      <c r="AE24" s="212"/>
      <c r="AF24" s="212"/>
      <c r="AG24" s="212"/>
      <c r="AH24" s="212"/>
      <c r="AI24" s="212"/>
      <c r="AJ24" s="212"/>
      <c r="AK24" s="212"/>
      <c r="AL24" s="212"/>
      <c r="AM24" s="212"/>
      <c r="AN24" s="212"/>
      <c r="AO24" s="212"/>
      <c r="AP24" s="212"/>
      <c r="AQ24" s="212"/>
      <c r="AR24" s="212"/>
      <c r="AS24" s="215"/>
      <c r="AT24" s="215"/>
      <c r="AU24" s="215"/>
      <c r="AV24" s="215"/>
    </row>
    <row r="25" spans="1:48" ht="11.25" customHeight="1">
      <c r="A25" s="215"/>
      <c r="B25" s="215"/>
      <c r="C25" s="215"/>
      <c r="D25" s="212"/>
      <c r="E25" s="212"/>
      <c r="F25" s="212"/>
      <c r="G25" s="212"/>
      <c r="H25" s="212"/>
      <c r="I25" s="212"/>
      <c r="J25" s="212"/>
      <c r="K25" s="212"/>
      <c r="L25" s="212"/>
      <c r="M25" s="226"/>
      <c r="N25" s="226"/>
      <c r="O25" s="226"/>
      <c r="P25" s="226"/>
      <c r="Q25" s="226"/>
      <c r="R25" s="226"/>
      <c r="S25" s="212"/>
      <c r="T25" s="212"/>
      <c r="U25" s="212"/>
      <c r="V25" s="212"/>
      <c r="W25" s="212"/>
      <c r="X25" s="212"/>
      <c r="Y25" s="212"/>
      <c r="Z25" s="212"/>
      <c r="AA25" s="212"/>
      <c r="AB25" s="212"/>
      <c r="AC25" s="212"/>
      <c r="AD25" s="212"/>
      <c r="AE25" s="212"/>
      <c r="AF25" s="212"/>
      <c r="AG25" s="212"/>
      <c r="AH25" s="212"/>
      <c r="AI25" s="212"/>
      <c r="AJ25" s="212"/>
      <c r="AK25" s="212"/>
      <c r="AL25" s="212"/>
      <c r="AM25" s="212"/>
      <c r="AN25" s="212"/>
      <c r="AO25" s="212"/>
      <c r="AP25" s="212"/>
      <c r="AQ25" s="212"/>
      <c r="AR25" s="212"/>
      <c r="AS25" s="215"/>
      <c r="AT25" s="215"/>
      <c r="AU25" s="215"/>
      <c r="AV25" s="215"/>
    </row>
  </sheetData>
  <sheetProtection formatCells="0" formatColumns="0" formatRows="0"/>
  <mergeCells count="45">
    <mergeCell ref="A2:AV2"/>
    <mergeCell ref="G6:G7"/>
    <mergeCell ref="H6:H7"/>
    <mergeCell ref="A4:A7"/>
    <mergeCell ref="B4:B7"/>
    <mergeCell ref="C4:C7"/>
    <mergeCell ref="D4:D7"/>
    <mergeCell ref="F4:W4"/>
    <mergeCell ref="AI5:AL5"/>
    <mergeCell ref="AM5:AP5"/>
    <mergeCell ref="F5:F7"/>
    <mergeCell ref="M5:M7"/>
    <mergeCell ref="N5:N7"/>
    <mergeCell ref="E4:E7"/>
    <mergeCell ref="K6:K7"/>
    <mergeCell ref="L6:L7"/>
    <mergeCell ref="G5:L5"/>
    <mergeCell ref="AT5:AT6"/>
    <mergeCell ref="O5:O7"/>
    <mergeCell ref="P5:P7"/>
    <mergeCell ref="Q5:Q7"/>
    <mergeCell ref="R5:R7"/>
    <mergeCell ref="U5:W5"/>
    <mergeCell ref="S5:S7"/>
    <mergeCell ref="X4:X7"/>
    <mergeCell ref="AA4:AA7"/>
    <mergeCell ref="W6:W7"/>
    <mergeCell ref="I6:I7"/>
    <mergeCell ref="J6:J7"/>
    <mergeCell ref="Y4:Y7"/>
    <mergeCell ref="Z4:Z7"/>
    <mergeCell ref="T5:T7"/>
    <mergeCell ref="AU5:AU7"/>
    <mergeCell ref="AV5:AV7"/>
    <mergeCell ref="AB4:AB7"/>
    <mergeCell ref="AC4:AC7"/>
    <mergeCell ref="AD4:AF5"/>
    <mergeCell ref="AD6:AD7"/>
    <mergeCell ref="AE6:AE7"/>
    <mergeCell ref="AF6:AF7"/>
    <mergeCell ref="AQ5:AS5"/>
    <mergeCell ref="AG4:AG7"/>
    <mergeCell ref="AH4:AH7"/>
    <mergeCell ref="U6:U7"/>
    <mergeCell ref="V6:V7"/>
  </mergeCells>
  <phoneticPr fontId="0" type="noConversion"/>
  <pageMargins left="0.74999998873613005" right="0.74999998873613005" top="0.99999998498150677" bottom="0.99999998498150677" header="0.49999999249075339" footer="0.49999999249075339"/>
  <pageSetup paperSize="8" scale="26" fitToHeight="99" orientation="landscape" horizontalDpi="360" verticalDpi="360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>
  <dimension ref="A1:AC24"/>
  <sheetViews>
    <sheetView showGridLines="0" showZeros="0" workbookViewId="0"/>
  </sheetViews>
  <sheetFormatPr defaultRowHeight="11.25"/>
  <cols>
    <col min="1" max="3" width="9.33203125" style="234"/>
    <col min="4" max="4" width="15.5" style="234" customWidth="1"/>
    <col min="5" max="5" width="24" style="234" customWidth="1"/>
    <col min="6" max="8" width="15.1640625" style="234" customWidth="1"/>
    <col min="9" max="9" width="16" style="234" customWidth="1"/>
    <col min="10" max="10" width="9.83203125" style="234" customWidth="1"/>
    <col min="11" max="11" width="12.83203125" style="234" customWidth="1"/>
    <col min="12" max="29" width="12.33203125" style="234" customWidth="1"/>
    <col min="30" max="16384" width="9.33203125" style="234"/>
  </cols>
  <sheetData>
    <row r="1" spans="1:29" ht="12" customHeight="1">
      <c r="A1" s="228"/>
      <c r="B1" s="228"/>
      <c r="C1" s="229"/>
      <c r="D1" s="230"/>
      <c r="E1" s="231"/>
      <c r="F1" s="232"/>
      <c r="G1" s="232"/>
      <c r="H1" s="232"/>
      <c r="I1" s="232"/>
      <c r="J1" s="232"/>
      <c r="K1" s="232"/>
      <c r="L1" s="233"/>
      <c r="M1" s="233"/>
      <c r="N1" s="233"/>
      <c r="O1" s="233"/>
      <c r="P1" s="233"/>
      <c r="Q1" s="233"/>
      <c r="R1" s="233"/>
      <c r="S1" s="233"/>
      <c r="T1" s="233"/>
      <c r="U1" s="233"/>
      <c r="V1" s="233"/>
      <c r="W1" s="233"/>
      <c r="X1" s="233"/>
      <c r="AC1" s="235" t="s">
        <v>534</v>
      </c>
    </row>
    <row r="2" spans="1:29" ht="25.5" customHeight="1">
      <c r="A2" s="559" t="s">
        <v>672</v>
      </c>
      <c r="B2" s="559"/>
      <c r="C2" s="559"/>
      <c r="D2" s="559"/>
      <c r="E2" s="559"/>
      <c r="F2" s="559"/>
      <c r="G2" s="559"/>
      <c r="H2" s="559"/>
      <c r="I2" s="559"/>
      <c r="J2" s="559"/>
      <c r="K2" s="559"/>
      <c r="L2" s="559"/>
      <c r="M2" s="559"/>
      <c r="N2" s="559"/>
      <c r="O2" s="559"/>
      <c r="P2" s="559"/>
      <c r="Q2" s="559"/>
      <c r="R2" s="559"/>
      <c r="S2" s="559"/>
      <c r="T2" s="559"/>
      <c r="U2" s="559"/>
      <c r="V2" s="559"/>
      <c r="W2" s="559"/>
      <c r="X2" s="559"/>
      <c r="Y2" s="559"/>
      <c r="Z2" s="559"/>
      <c r="AA2" s="559"/>
      <c r="AB2" s="559"/>
      <c r="AC2" s="559"/>
    </row>
    <row r="3" spans="1:29" ht="12" customHeight="1">
      <c r="A3" s="541" t="s">
        <v>563</v>
      </c>
      <c r="B3" s="542"/>
      <c r="C3" s="542"/>
      <c r="D3" s="542"/>
      <c r="E3" s="542"/>
      <c r="F3" s="231"/>
      <c r="G3" s="231"/>
      <c r="H3" s="231"/>
      <c r="I3" s="231"/>
      <c r="J3" s="231"/>
      <c r="K3" s="231"/>
      <c r="L3" s="233"/>
      <c r="M3" s="233"/>
      <c r="N3" s="233"/>
      <c r="O3" s="233"/>
      <c r="P3" s="233"/>
      <c r="Q3" s="233"/>
      <c r="R3" s="233"/>
      <c r="S3" s="233"/>
      <c r="T3" s="233"/>
      <c r="U3" s="233"/>
      <c r="V3" s="233"/>
      <c r="W3" s="233"/>
      <c r="X3" s="233"/>
      <c r="AC3" s="235" t="s">
        <v>169</v>
      </c>
    </row>
    <row r="4" spans="1:29" ht="17.25" customHeight="1">
      <c r="A4" s="552" t="s">
        <v>271</v>
      </c>
      <c r="B4" s="553"/>
      <c r="C4" s="554"/>
      <c r="D4" s="548" t="s">
        <v>150</v>
      </c>
      <c r="E4" s="548" t="s">
        <v>105</v>
      </c>
      <c r="F4" s="543" t="s">
        <v>626</v>
      </c>
      <c r="G4" s="543" t="s">
        <v>32</v>
      </c>
      <c r="H4" s="543" t="s">
        <v>627</v>
      </c>
      <c r="I4" s="543" t="s">
        <v>446</v>
      </c>
      <c r="J4" s="543" t="s">
        <v>628</v>
      </c>
      <c r="K4" s="543" t="s">
        <v>97</v>
      </c>
      <c r="L4" s="236"/>
      <c r="M4" s="558" t="s">
        <v>486</v>
      </c>
      <c r="N4" s="558"/>
      <c r="O4" s="558"/>
      <c r="P4" s="558"/>
      <c r="Q4" s="558"/>
      <c r="R4" s="558"/>
      <c r="S4" s="555" t="s">
        <v>487</v>
      </c>
      <c r="T4" s="549" t="s">
        <v>488</v>
      </c>
      <c r="U4" s="549" t="s">
        <v>489</v>
      </c>
      <c r="V4" s="549" t="s">
        <v>33</v>
      </c>
      <c r="W4" s="549" t="s">
        <v>490</v>
      </c>
      <c r="X4" s="549" t="s">
        <v>491</v>
      </c>
      <c r="Y4" s="549" t="s">
        <v>492</v>
      </c>
      <c r="Z4" s="549" t="s">
        <v>382</v>
      </c>
      <c r="AA4" s="560" t="s">
        <v>383</v>
      </c>
      <c r="AB4" s="560"/>
      <c r="AC4" s="560"/>
    </row>
    <row r="5" spans="1:29" ht="17.25" customHeight="1">
      <c r="A5" s="546" t="s">
        <v>144</v>
      </c>
      <c r="B5" s="547" t="s">
        <v>209</v>
      </c>
      <c r="C5" s="547" t="s">
        <v>205</v>
      </c>
      <c r="D5" s="548"/>
      <c r="E5" s="548"/>
      <c r="F5" s="544"/>
      <c r="G5" s="544"/>
      <c r="H5" s="544"/>
      <c r="I5" s="544"/>
      <c r="J5" s="544"/>
      <c r="K5" s="543"/>
      <c r="L5" s="561" t="s">
        <v>479</v>
      </c>
      <c r="M5" s="563" t="s">
        <v>247</v>
      </c>
      <c r="N5" s="549" t="s">
        <v>153</v>
      </c>
      <c r="O5" s="555" t="s">
        <v>101</v>
      </c>
      <c r="P5" s="555" t="s">
        <v>184</v>
      </c>
      <c r="Q5" s="549" t="s">
        <v>478</v>
      </c>
      <c r="R5" s="555" t="s">
        <v>185</v>
      </c>
      <c r="S5" s="556"/>
      <c r="T5" s="550"/>
      <c r="U5" s="550"/>
      <c r="V5" s="550"/>
      <c r="W5" s="550"/>
      <c r="X5" s="550"/>
      <c r="Y5" s="550"/>
      <c r="Z5" s="550"/>
      <c r="AA5" s="549" t="s">
        <v>493</v>
      </c>
      <c r="AB5" s="549" t="s">
        <v>494</v>
      </c>
      <c r="AC5" s="549" t="s">
        <v>383</v>
      </c>
    </row>
    <row r="6" spans="1:29" ht="17.25" customHeight="1">
      <c r="A6" s="546"/>
      <c r="B6" s="547"/>
      <c r="C6" s="547"/>
      <c r="D6" s="548"/>
      <c r="E6" s="548"/>
      <c r="F6" s="545"/>
      <c r="G6" s="545"/>
      <c r="H6" s="545"/>
      <c r="I6" s="545"/>
      <c r="J6" s="545"/>
      <c r="K6" s="548"/>
      <c r="L6" s="562"/>
      <c r="M6" s="564"/>
      <c r="N6" s="551"/>
      <c r="O6" s="557"/>
      <c r="P6" s="557"/>
      <c r="Q6" s="551"/>
      <c r="R6" s="557"/>
      <c r="S6" s="557"/>
      <c r="T6" s="551"/>
      <c r="U6" s="551"/>
      <c r="V6" s="551"/>
      <c r="W6" s="551"/>
      <c r="X6" s="551"/>
      <c r="Y6" s="551"/>
      <c r="Z6" s="551"/>
      <c r="AA6" s="551"/>
      <c r="AB6" s="551"/>
      <c r="AC6" s="551"/>
    </row>
    <row r="7" spans="1:29" ht="12.75" customHeight="1">
      <c r="A7" s="237" t="s">
        <v>195</v>
      </c>
      <c r="B7" s="237" t="s">
        <v>195</v>
      </c>
      <c r="C7" s="237" t="s">
        <v>195</v>
      </c>
      <c r="D7" s="237" t="s">
        <v>195</v>
      </c>
      <c r="E7" s="237" t="s">
        <v>195</v>
      </c>
      <c r="F7" s="237" t="s">
        <v>195</v>
      </c>
      <c r="G7" s="237" t="s">
        <v>195</v>
      </c>
      <c r="H7" s="237" t="s">
        <v>195</v>
      </c>
      <c r="I7" s="237" t="s">
        <v>195</v>
      </c>
      <c r="J7" s="237" t="s">
        <v>195</v>
      </c>
      <c r="K7" s="238" t="s">
        <v>195</v>
      </c>
      <c r="L7" s="239">
        <v>1</v>
      </c>
      <c r="M7" s="239">
        <v>2</v>
      </c>
      <c r="N7" s="239">
        <v>3</v>
      </c>
      <c r="O7" s="239">
        <v>4</v>
      </c>
      <c r="P7" s="239">
        <v>5</v>
      </c>
      <c r="Q7" s="239">
        <v>6</v>
      </c>
      <c r="R7" s="239">
        <v>7</v>
      </c>
      <c r="S7" s="239">
        <v>8</v>
      </c>
      <c r="T7" s="239">
        <v>9</v>
      </c>
      <c r="U7" s="239">
        <v>10</v>
      </c>
      <c r="V7" s="239">
        <v>11</v>
      </c>
      <c r="W7" s="239">
        <v>12</v>
      </c>
      <c r="X7" s="239">
        <v>13</v>
      </c>
      <c r="Y7" s="239">
        <v>14</v>
      </c>
      <c r="Z7" s="239">
        <v>15</v>
      </c>
      <c r="AA7" s="239">
        <v>16</v>
      </c>
      <c r="AB7" s="239">
        <v>17</v>
      </c>
      <c r="AC7" s="239">
        <v>18</v>
      </c>
    </row>
    <row r="8" spans="1:29" s="240" customFormat="1" ht="22.5" customHeight="1">
      <c r="A8" s="361"/>
      <c r="B8" s="361"/>
      <c r="C8" s="362"/>
      <c r="D8" s="363"/>
      <c r="E8" s="362"/>
      <c r="F8" s="362"/>
      <c r="G8" s="362"/>
      <c r="H8" s="362"/>
      <c r="I8" s="362"/>
      <c r="J8" s="362"/>
      <c r="K8" s="364"/>
      <c r="L8" s="365"/>
      <c r="M8" s="365"/>
      <c r="N8" s="365"/>
      <c r="O8" s="365"/>
      <c r="P8" s="365"/>
      <c r="Q8" s="365"/>
      <c r="R8" s="365"/>
      <c r="S8" s="365"/>
      <c r="T8" s="365"/>
      <c r="U8" s="365"/>
      <c r="V8" s="365"/>
      <c r="W8" s="365"/>
      <c r="X8" s="365"/>
      <c r="Y8" s="365"/>
      <c r="Z8" s="366"/>
      <c r="AA8" s="366"/>
      <c r="AB8" s="366"/>
      <c r="AC8" s="366"/>
    </row>
    <row r="9" spans="1:29" ht="11.25" customHeight="1">
      <c r="A9" s="240"/>
      <c r="B9" s="240"/>
      <c r="C9" s="240"/>
      <c r="D9" s="240"/>
      <c r="E9" s="240"/>
      <c r="F9" s="240"/>
      <c r="G9" s="240"/>
      <c r="H9" s="240"/>
      <c r="I9" s="240"/>
      <c r="J9" s="240"/>
      <c r="K9" s="240"/>
      <c r="L9" s="240"/>
      <c r="M9" s="240"/>
      <c r="N9" s="240"/>
      <c r="O9" s="240"/>
      <c r="P9" s="240"/>
      <c r="Q9" s="240"/>
      <c r="R9" s="240"/>
      <c r="S9" s="240"/>
      <c r="T9" s="240"/>
      <c r="U9" s="240"/>
      <c r="V9" s="240"/>
      <c r="W9" s="240"/>
      <c r="X9" s="240"/>
    </row>
    <row r="10" spans="1:29" ht="11.25" customHeight="1">
      <c r="B10" s="240"/>
      <c r="C10" s="240"/>
      <c r="D10" s="240"/>
      <c r="E10" s="240"/>
      <c r="F10" s="240"/>
      <c r="G10" s="240"/>
      <c r="H10" s="240"/>
      <c r="I10" s="240"/>
      <c r="J10" s="240"/>
    </row>
    <row r="11" spans="1:29" ht="11.25" customHeight="1">
      <c r="C11" s="240"/>
      <c r="D11" s="240"/>
      <c r="E11" s="240"/>
      <c r="F11" s="240"/>
      <c r="G11" s="240"/>
      <c r="H11" s="240"/>
      <c r="I11" s="240"/>
      <c r="J11" s="240"/>
    </row>
    <row r="12" spans="1:29" ht="11.25" customHeight="1">
      <c r="D12" s="240"/>
      <c r="E12" s="240"/>
      <c r="F12" s="240"/>
      <c r="G12" s="240"/>
      <c r="H12" s="240"/>
      <c r="I12" s="240"/>
      <c r="J12" s="240"/>
      <c r="N12" s="240"/>
      <c r="O12" s="240"/>
      <c r="P12" s="240"/>
      <c r="T12" s="240"/>
      <c r="U12" s="240"/>
      <c r="V12" s="240"/>
      <c r="W12" s="240"/>
      <c r="X12" s="240"/>
    </row>
    <row r="13" spans="1:29" ht="11.25" customHeight="1">
      <c r="E13" s="240"/>
      <c r="F13" s="240"/>
      <c r="G13" s="240"/>
      <c r="H13" s="240"/>
      <c r="I13" s="240"/>
      <c r="J13" s="240"/>
    </row>
    <row r="14" spans="1:29" ht="11.25" customHeight="1">
      <c r="F14" s="240"/>
      <c r="G14" s="240"/>
      <c r="H14" s="240"/>
      <c r="I14" s="240"/>
      <c r="J14" s="240"/>
    </row>
    <row r="15" spans="1:29" ht="11.25" customHeight="1">
      <c r="F15" s="240"/>
      <c r="G15" s="240"/>
      <c r="H15" s="240"/>
      <c r="I15" s="240"/>
      <c r="J15" s="240"/>
    </row>
    <row r="16" spans="1:29" ht="11.25" customHeight="1">
      <c r="F16" s="240"/>
      <c r="G16" s="240"/>
      <c r="H16" s="240"/>
      <c r="I16" s="240"/>
      <c r="J16" s="240"/>
    </row>
    <row r="17" spans="1:29" ht="11.25" customHeight="1">
      <c r="A17"/>
      <c r="B17"/>
      <c r="C17"/>
      <c r="D17"/>
      <c r="E17"/>
      <c r="F17" s="240"/>
      <c r="G17" s="240"/>
      <c r="H17" s="240"/>
      <c r="I17" s="240"/>
      <c r="J17" s="240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</row>
    <row r="18" spans="1:29" ht="11.25" customHeight="1">
      <c r="A18"/>
      <c r="B18"/>
      <c r="C18"/>
      <c r="D18"/>
      <c r="E18"/>
      <c r="F18" s="240"/>
      <c r="G18" s="240"/>
      <c r="H18" s="240"/>
      <c r="I18" s="240"/>
      <c r="J18" s="240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</row>
    <row r="19" spans="1:29" ht="11.25" customHeight="1">
      <c r="A19"/>
      <c r="B19"/>
      <c r="C19"/>
      <c r="D19"/>
      <c r="E19"/>
      <c r="F19" s="240"/>
      <c r="G19" s="240"/>
      <c r="H19" s="240"/>
      <c r="I19" s="240"/>
      <c r="J19" s="240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</row>
    <row r="20" spans="1:29" ht="11.25" customHeight="1">
      <c r="A20"/>
      <c r="B20"/>
      <c r="C20"/>
      <c r="D20"/>
      <c r="E20"/>
      <c r="F20" s="241"/>
      <c r="G20" s="241"/>
      <c r="H20" s="241"/>
      <c r="I20" s="241"/>
      <c r="J20" s="241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</row>
    <row r="21" spans="1:29" ht="11.25" customHeight="1">
      <c r="A21"/>
      <c r="B21"/>
      <c r="C21"/>
      <c r="D21"/>
      <c r="E21"/>
      <c r="F21" s="240"/>
      <c r="G21" s="240"/>
      <c r="H21" s="240"/>
      <c r="I21" s="240"/>
      <c r="J21" s="240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</row>
    <row r="22" spans="1:29" ht="11.25" customHeight="1">
      <c r="A22"/>
      <c r="B22"/>
      <c r="C22"/>
      <c r="D22"/>
      <c r="E22"/>
      <c r="F22" s="240"/>
      <c r="G22" s="240"/>
      <c r="H22" s="240"/>
      <c r="I22" s="240"/>
      <c r="J22" s="240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</row>
    <row r="23" spans="1:29" ht="11.25" customHeight="1">
      <c r="A23"/>
      <c r="B23"/>
      <c r="C23"/>
      <c r="D23"/>
      <c r="E23"/>
      <c r="F23" s="240"/>
      <c r="G23" s="240"/>
      <c r="H23" s="240"/>
      <c r="I23" s="240"/>
      <c r="J23" s="240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</row>
    <row r="24" spans="1:29" ht="11.25" customHeight="1">
      <c r="A24"/>
      <c r="B24"/>
      <c r="C24"/>
      <c r="D24"/>
      <c r="E24"/>
      <c r="F24" s="240"/>
      <c r="G24" s="240"/>
      <c r="H24" s="240"/>
      <c r="I24" s="240"/>
      <c r="J24" s="240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</row>
  </sheetData>
  <sheetProtection formatCells="0" formatColumns="0" formatRows="0"/>
  <mergeCells count="34">
    <mergeCell ref="Y4:Y6"/>
    <mergeCell ref="T4:T6"/>
    <mergeCell ref="U4:U6"/>
    <mergeCell ref="A2:AC2"/>
    <mergeCell ref="Z4:Z6"/>
    <mergeCell ref="AA5:AA6"/>
    <mergeCell ref="AB5:AB6"/>
    <mergeCell ref="AC5:AC6"/>
    <mergeCell ref="AA4:AC4"/>
    <mergeCell ref="L5:L6"/>
    <mergeCell ref="M5:M6"/>
    <mergeCell ref="N5:N6"/>
    <mergeCell ref="O5:O6"/>
    <mergeCell ref="Q5:Q6"/>
    <mergeCell ref="R5:R6"/>
    <mergeCell ref="V4:V6"/>
    <mergeCell ref="W4:W6"/>
    <mergeCell ref="X4:X6"/>
    <mergeCell ref="D4:D6"/>
    <mergeCell ref="A4:C4"/>
    <mergeCell ref="S4:S6"/>
    <mergeCell ref="M4:R4"/>
    <mergeCell ref="K4:K6"/>
    <mergeCell ref="P5:P6"/>
    <mergeCell ref="A3:E3"/>
    <mergeCell ref="G4:G6"/>
    <mergeCell ref="I4:I6"/>
    <mergeCell ref="J4:J6"/>
    <mergeCell ref="H4:H6"/>
    <mergeCell ref="A5:A6"/>
    <mergeCell ref="B5:B6"/>
    <mergeCell ref="C5:C6"/>
    <mergeCell ref="F4:F6"/>
    <mergeCell ref="E4:E6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144"/>
  <sheetViews>
    <sheetView showGridLines="0" showZeros="0" workbookViewId="0"/>
  </sheetViews>
  <sheetFormatPr defaultColWidth="9.1640625" defaultRowHeight="11.25"/>
  <cols>
    <col min="1" max="3" width="6.33203125" style="248" customWidth="1"/>
    <col min="4" max="4" width="16" style="248" customWidth="1"/>
    <col min="5" max="5" width="29" style="248" customWidth="1"/>
    <col min="6" max="7" width="17.33203125" style="248" customWidth="1"/>
    <col min="8" max="8" width="31.1640625" style="248" customWidth="1"/>
    <col min="9" max="9" width="14.1640625" style="248" customWidth="1"/>
    <col min="10" max="10" width="16.1640625" style="248" customWidth="1"/>
    <col min="11" max="13" width="14.33203125" style="248" customWidth="1"/>
    <col min="14" max="14" width="9.1640625" style="248" customWidth="1"/>
    <col min="15" max="23" width="14.33203125" style="248" customWidth="1"/>
    <col min="24" max="243" width="9.1640625" style="248" customWidth="1"/>
    <col min="244" max="16384" width="9.1640625" style="248"/>
  </cols>
  <sheetData>
    <row r="1" spans="1:26" ht="25.5" customHeight="1">
      <c r="A1" s="242"/>
      <c r="B1" s="242"/>
      <c r="C1" s="243"/>
      <c r="D1" s="244"/>
      <c r="E1" s="245"/>
      <c r="F1" s="245"/>
      <c r="G1" s="245"/>
      <c r="H1" s="246"/>
      <c r="I1" s="247"/>
      <c r="J1" s="247"/>
      <c r="K1" s="247"/>
      <c r="L1" s="247"/>
      <c r="M1" s="247"/>
      <c r="N1" s="247"/>
      <c r="O1" s="247"/>
      <c r="P1" s="247"/>
      <c r="Q1" s="247"/>
      <c r="R1" s="247"/>
      <c r="S1" s="247"/>
      <c r="T1" s="247"/>
      <c r="U1" s="247"/>
      <c r="W1" s="249"/>
      <c r="X1" s="249"/>
      <c r="Y1" s="249"/>
      <c r="Z1" s="250" t="s">
        <v>535</v>
      </c>
    </row>
    <row r="2" spans="1:26" ht="25.5" customHeight="1">
      <c r="A2" s="572" t="s">
        <v>495</v>
      </c>
      <c r="B2" s="572"/>
      <c r="C2" s="572"/>
      <c r="D2" s="572"/>
      <c r="E2" s="572"/>
      <c r="F2" s="572"/>
      <c r="G2" s="572"/>
      <c r="H2" s="572"/>
      <c r="I2" s="572"/>
      <c r="J2" s="572"/>
      <c r="K2" s="572"/>
      <c r="L2" s="572"/>
      <c r="M2" s="572"/>
      <c r="N2" s="572"/>
      <c r="O2" s="572"/>
      <c r="P2" s="572"/>
      <c r="Q2" s="572"/>
      <c r="R2" s="572"/>
      <c r="S2" s="572"/>
      <c r="T2" s="572"/>
      <c r="U2" s="572"/>
      <c r="V2" s="572"/>
      <c r="W2" s="249"/>
      <c r="X2" s="249"/>
      <c r="Y2" s="249"/>
      <c r="Z2" s="249"/>
    </row>
    <row r="3" spans="1:26" ht="25.5" customHeight="1">
      <c r="A3" s="575"/>
      <c r="B3" s="575"/>
      <c r="C3" s="575"/>
      <c r="D3" s="575"/>
      <c r="E3" s="575"/>
      <c r="F3" s="249"/>
      <c r="G3" s="249"/>
      <c r="H3" s="245"/>
      <c r="I3" s="247"/>
      <c r="J3" s="247"/>
      <c r="K3" s="247"/>
      <c r="L3" s="247"/>
      <c r="M3" s="247"/>
      <c r="N3" s="247"/>
      <c r="O3" s="247"/>
      <c r="P3" s="247"/>
      <c r="Q3" s="247"/>
      <c r="R3" s="247"/>
      <c r="S3" s="247"/>
      <c r="T3" s="247"/>
      <c r="U3" s="247"/>
      <c r="W3" s="249"/>
      <c r="X3" s="249"/>
      <c r="Y3" s="249"/>
      <c r="Z3" s="250" t="s">
        <v>169</v>
      </c>
    </row>
    <row r="4" spans="1:26" ht="25.5" customHeight="1">
      <c r="A4" s="251" t="s">
        <v>271</v>
      </c>
      <c r="B4" s="251"/>
      <c r="C4" s="251"/>
      <c r="D4" s="568" t="s">
        <v>150</v>
      </c>
      <c r="E4" s="568" t="s">
        <v>105</v>
      </c>
      <c r="F4" s="571" t="s">
        <v>496</v>
      </c>
      <c r="G4" s="566" t="s">
        <v>497</v>
      </c>
      <c r="H4" s="571" t="s">
        <v>97</v>
      </c>
      <c r="I4" s="573" t="s">
        <v>498</v>
      </c>
      <c r="J4" s="573"/>
      <c r="K4" s="573"/>
      <c r="L4" s="573"/>
      <c r="M4" s="573"/>
      <c r="N4" s="573"/>
      <c r="O4" s="573"/>
      <c r="P4" s="573"/>
      <c r="Q4" s="573"/>
      <c r="R4" s="573"/>
      <c r="S4" s="573"/>
      <c r="T4" s="573"/>
      <c r="U4" s="573"/>
      <c r="V4" s="573"/>
      <c r="W4" s="573"/>
      <c r="X4" s="573"/>
      <c r="Y4" s="573"/>
      <c r="Z4" s="573"/>
    </row>
    <row r="5" spans="1:26" ht="23.25" customHeight="1">
      <c r="A5" s="569" t="s">
        <v>144</v>
      </c>
      <c r="B5" s="570" t="s">
        <v>209</v>
      </c>
      <c r="C5" s="570" t="s">
        <v>205</v>
      </c>
      <c r="D5" s="571"/>
      <c r="E5" s="571"/>
      <c r="F5" s="571"/>
      <c r="G5" s="567"/>
      <c r="H5" s="571"/>
      <c r="I5" s="573" t="s">
        <v>227</v>
      </c>
      <c r="J5" s="574" t="s">
        <v>486</v>
      </c>
      <c r="K5" s="574"/>
      <c r="L5" s="574"/>
      <c r="M5" s="574"/>
      <c r="N5" s="574"/>
      <c r="O5" s="574"/>
      <c r="P5" s="576" t="s">
        <v>487</v>
      </c>
      <c r="Q5" s="565" t="s">
        <v>488</v>
      </c>
      <c r="R5" s="565" t="s">
        <v>489</v>
      </c>
      <c r="S5" s="565" t="s">
        <v>33</v>
      </c>
      <c r="T5" s="565" t="s">
        <v>490</v>
      </c>
      <c r="U5" s="565" t="s">
        <v>491</v>
      </c>
      <c r="V5" s="565" t="s">
        <v>492</v>
      </c>
      <c r="W5" s="565" t="s">
        <v>382</v>
      </c>
      <c r="X5" s="565" t="s">
        <v>383</v>
      </c>
      <c r="Y5" s="565"/>
      <c r="Z5" s="565"/>
    </row>
    <row r="6" spans="1:26" ht="21" customHeight="1">
      <c r="A6" s="569"/>
      <c r="B6" s="570"/>
      <c r="C6" s="570"/>
      <c r="D6" s="571"/>
      <c r="E6" s="571"/>
      <c r="F6" s="571"/>
      <c r="G6" s="568"/>
      <c r="H6" s="571"/>
      <c r="I6" s="573"/>
      <c r="J6" s="253" t="s">
        <v>247</v>
      </c>
      <c r="K6" s="254" t="s">
        <v>153</v>
      </c>
      <c r="L6" s="255" t="s">
        <v>101</v>
      </c>
      <c r="M6" s="255" t="s">
        <v>184</v>
      </c>
      <c r="N6" s="254" t="s">
        <v>478</v>
      </c>
      <c r="O6" s="255" t="s">
        <v>185</v>
      </c>
      <c r="P6" s="576"/>
      <c r="Q6" s="565"/>
      <c r="R6" s="565"/>
      <c r="S6" s="565"/>
      <c r="T6" s="565"/>
      <c r="U6" s="565"/>
      <c r="V6" s="565"/>
      <c r="W6" s="565"/>
      <c r="X6" s="252" t="s">
        <v>493</v>
      </c>
      <c r="Y6" s="252" t="s">
        <v>494</v>
      </c>
      <c r="Z6" s="256" t="s">
        <v>383</v>
      </c>
    </row>
    <row r="7" spans="1:26" ht="23.25" customHeight="1">
      <c r="A7" s="257" t="s">
        <v>499</v>
      </c>
      <c r="B7" s="257" t="s">
        <v>499</v>
      </c>
      <c r="C7" s="257" t="s">
        <v>499</v>
      </c>
      <c r="D7" s="257" t="s">
        <v>499</v>
      </c>
      <c r="E7" s="257" t="s">
        <v>499</v>
      </c>
      <c r="F7" s="258" t="s">
        <v>499</v>
      </c>
      <c r="G7" s="258"/>
      <c r="H7" s="258" t="s">
        <v>499</v>
      </c>
      <c r="I7" s="259">
        <v>1</v>
      </c>
      <c r="J7" s="259">
        <v>2</v>
      </c>
      <c r="K7" s="259">
        <v>3</v>
      </c>
      <c r="L7" s="259">
        <v>4</v>
      </c>
      <c r="M7" s="259">
        <v>5</v>
      </c>
      <c r="N7" s="259">
        <v>6</v>
      </c>
      <c r="O7" s="259">
        <v>7</v>
      </c>
      <c r="P7" s="259">
        <v>8</v>
      </c>
      <c r="Q7" s="259">
        <v>9</v>
      </c>
      <c r="R7" s="259">
        <v>10</v>
      </c>
      <c r="S7" s="259">
        <v>11</v>
      </c>
      <c r="T7" s="259">
        <v>12</v>
      </c>
      <c r="U7" s="259">
        <v>13</v>
      </c>
      <c r="V7" s="259">
        <v>14</v>
      </c>
      <c r="W7" s="259">
        <v>15</v>
      </c>
      <c r="X7" s="259">
        <v>16</v>
      </c>
      <c r="Y7" s="259">
        <v>17</v>
      </c>
      <c r="Z7" s="259">
        <v>18</v>
      </c>
    </row>
    <row r="8" spans="1:26" s="367" customFormat="1" ht="18" customHeight="1">
      <c r="A8" s="368"/>
      <c r="B8" s="368"/>
      <c r="C8" s="368"/>
      <c r="D8" s="369"/>
      <c r="E8" s="369" t="s">
        <v>114</v>
      </c>
      <c r="F8" s="369"/>
      <c r="G8" s="369"/>
      <c r="H8" s="369"/>
      <c r="I8" s="370">
        <v>800.6</v>
      </c>
      <c r="J8" s="370">
        <v>800.6</v>
      </c>
      <c r="K8" s="370">
        <v>0</v>
      </c>
      <c r="L8" s="370">
        <v>0</v>
      </c>
      <c r="M8" s="370">
        <v>0</v>
      </c>
      <c r="N8" s="370">
        <v>0</v>
      </c>
      <c r="O8" s="370">
        <v>0</v>
      </c>
      <c r="P8" s="370">
        <v>0</v>
      </c>
      <c r="Q8" s="370">
        <v>0</v>
      </c>
      <c r="R8" s="370">
        <v>0</v>
      </c>
      <c r="S8" s="370">
        <v>0</v>
      </c>
      <c r="T8" s="370">
        <v>0</v>
      </c>
      <c r="U8" s="370">
        <v>0</v>
      </c>
      <c r="V8" s="370">
        <v>0</v>
      </c>
      <c r="W8" s="370">
        <v>0</v>
      </c>
      <c r="X8" s="370">
        <v>0</v>
      </c>
      <c r="Y8" s="370">
        <v>0</v>
      </c>
      <c r="Z8" s="370">
        <v>0</v>
      </c>
    </row>
    <row r="9" spans="1:26" s="260" customFormat="1" ht="18" customHeight="1">
      <c r="A9" s="368"/>
      <c r="B9" s="368"/>
      <c r="C9" s="368"/>
      <c r="D9" s="369"/>
      <c r="E9" s="369" t="s">
        <v>539</v>
      </c>
      <c r="F9" s="369"/>
      <c r="G9" s="369"/>
      <c r="H9" s="369"/>
      <c r="I9" s="370">
        <v>800.6</v>
      </c>
      <c r="J9" s="370">
        <v>800.6</v>
      </c>
      <c r="K9" s="370">
        <v>0</v>
      </c>
      <c r="L9" s="370">
        <v>0</v>
      </c>
      <c r="M9" s="370">
        <v>0</v>
      </c>
      <c r="N9" s="370">
        <v>0</v>
      </c>
      <c r="O9" s="370">
        <v>0</v>
      </c>
      <c r="P9" s="370">
        <v>0</v>
      </c>
      <c r="Q9" s="370">
        <v>0</v>
      </c>
      <c r="R9" s="370">
        <v>0</v>
      </c>
      <c r="S9" s="370">
        <v>0</v>
      </c>
      <c r="T9" s="370">
        <v>0</v>
      </c>
      <c r="U9" s="370">
        <v>0</v>
      </c>
      <c r="V9" s="370">
        <v>0</v>
      </c>
      <c r="W9" s="370">
        <v>0</v>
      </c>
      <c r="X9" s="370">
        <v>0</v>
      </c>
      <c r="Y9" s="370">
        <v>0</v>
      </c>
      <c r="Z9" s="370">
        <v>0</v>
      </c>
    </row>
    <row r="10" spans="1:26" s="260" customFormat="1" ht="18" customHeight="1">
      <c r="A10" s="368"/>
      <c r="B10" s="368"/>
      <c r="C10" s="368"/>
      <c r="D10" s="369" t="s">
        <v>564</v>
      </c>
      <c r="E10" s="369" t="s">
        <v>541</v>
      </c>
      <c r="F10" s="369"/>
      <c r="G10" s="369"/>
      <c r="H10" s="369"/>
      <c r="I10" s="370">
        <v>800.6</v>
      </c>
      <c r="J10" s="370">
        <v>800.6</v>
      </c>
      <c r="K10" s="370">
        <v>0</v>
      </c>
      <c r="L10" s="370">
        <v>0</v>
      </c>
      <c r="M10" s="370">
        <v>0</v>
      </c>
      <c r="N10" s="370">
        <v>0</v>
      </c>
      <c r="O10" s="370">
        <v>0</v>
      </c>
      <c r="P10" s="370">
        <v>0</v>
      </c>
      <c r="Q10" s="370">
        <v>0</v>
      </c>
      <c r="R10" s="370">
        <v>0</v>
      </c>
      <c r="S10" s="370">
        <v>0</v>
      </c>
      <c r="T10" s="370">
        <v>0</v>
      </c>
      <c r="U10" s="370">
        <v>0</v>
      </c>
      <c r="V10" s="370">
        <v>0</v>
      </c>
      <c r="W10" s="370">
        <v>0</v>
      </c>
      <c r="X10" s="370">
        <v>0</v>
      </c>
      <c r="Y10" s="370">
        <v>0</v>
      </c>
      <c r="Z10" s="370">
        <v>0</v>
      </c>
    </row>
    <row r="11" spans="1:26" s="260" customFormat="1" ht="18" customHeight="1">
      <c r="A11" s="368" t="s">
        <v>547</v>
      </c>
      <c r="B11" s="368" t="s">
        <v>548</v>
      </c>
      <c r="C11" s="368" t="s">
        <v>551</v>
      </c>
      <c r="D11" s="369" t="s">
        <v>540</v>
      </c>
      <c r="E11" s="369" t="s">
        <v>620</v>
      </c>
      <c r="F11" s="369" t="s">
        <v>673</v>
      </c>
      <c r="G11" s="369" t="s">
        <v>595</v>
      </c>
      <c r="H11" s="369" t="s">
        <v>596</v>
      </c>
      <c r="I11" s="370">
        <v>40</v>
      </c>
      <c r="J11" s="370">
        <v>40</v>
      </c>
      <c r="K11" s="370">
        <v>0</v>
      </c>
      <c r="L11" s="370">
        <v>0</v>
      </c>
      <c r="M11" s="370">
        <v>0</v>
      </c>
      <c r="N11" s="370">
        <v>0</v>
      </c>
      <c r="O11" s="370">
        <v>0</v>
      </c>
      <c r="P11" s="370">
        <v>0</v>
      </c>
      <c r="Q11" s="370">
        <v>0</v>
      </c>
      <c r="R11" s="370">
        <v>0</v>
      </c>
      <c r="S11" s="370">
        <v>0</v>
      </c>
      <c r="T11" s="370">
        <v>0</v>
      </c>
      <c r="U11" s="370">
        <v>0</v>
      </c>
      <c r="V11" s="370">
        <v>0</v>
      </c>
      <c r="W11" s="370">
        <v>0</v>
      </c>
      <c r="X11" s="370">
        <v>0</v>
      </c>
      <c r="Y11" s="370">
        <v>0</v>
      </c>
      <c r="Z11" s="370">
        <v>0</v>
      </c>
    </row>
    <row r="12" spans="1:26" s="260" customFormat="1" ht="18" customHeight="1">
      <c r="A12" s="368" t="s">
        <v>547</v>
      </c>
      <c r="B12" s="368" t="s">
        <v>548</v>
      </c>
      <c r="C12" s="368" t="s">
        <v>551</v>
      </c>
      <c r="D12" s="369" t="s">
        <v>540</v>
      </c>
      <c r="E12" s="369" t="s">
        <v>616</v>
      </c>
      <c r="F12" s="369" t="s">
        <v>673</v>
      </c>
      <c r="G12" s="369" t="s">
        <v>595</v>
      </c>
      <c r="H12" s="369" t="s">
        <v>596</v>
      </c>
      <c r="I12" s="370">
        <v>30</v>
      </c>
      <c r="J12" s="370">
        <v>30</v>
      </c>
      <c r="K12" s="370">
        <v>0</v>
      </c>
      <c r="L12" s="370">
        <v>0</v>
      </c>
      <c r="M12" s="370">
        <v>0</v>
      </c>
      <c r="N12" s="370">
        <v>0</v>
      </c>
      <c r="O12" s="370">
        <v>0</v>
      </c>
      <c r="P12" s="370">
        <v>0</v>
      </c>
      <c r="Q12" s="370">
        <v>0</v>
      </c>
      <c r="R12" s="370">
        <v>0</v>
      </c>
      <c r="S12" s="370">
        <v>0</v>
      </c>
      <c r="T12" s="370">
        <v>0</v>
      </c>
      <c r="U12" s="370">
        <v>0</v>
      </c>
      <c r="V12" s="370">
        <v>0</v>
      </c>
      <c r="W12" s="370">
        <v>0</v>
      </c>
      <c r="X12" s="370">
        <v>0</v>
      </c>
      <c r="Y12" s="370">
        <v>0</v>
      </c>
      <c r="Z12" s="370">
        <v>0</v>
      </c>
    </row>
    <row r="13" spans="1:26" s="260" customFormat="1" ht="18" customHeight="1">
      <c r="A13" s="368" t="s">
        <v>547</v>
      </c>
      <c r="B13" s="368" t="s">
        <v>548</v>
      </c>
      <c r="C13" s="368" t="s">
        <v>551</v>
      </c>
      <c r="D13" s="369" t="s">
        <v>540</v>
      </c>
      <c r="E13" s="369" t="s">
        <v>603</v>
      </c>
      <c r="F13" s="369" t="s">
        <v>673</v>
      </c>
      <c r="G13" s="369" t="s">
        <v>595</v>
      </c>
      <c r="H13" s="369" t="s">
        <v>596</v>
      </c>
      <c r="I13" s="370">
        <v>20</v>
      </c>
      <c r="J13" s="370">
        <v>20</v>
      </c>
      <c r="K13" s="370">
        <v>0</v>
      </c>
      <c r="L13" s="370">
        <v>0</v>
      </c>
      <c r="M13" s="370">
        <v>0</v>
      </c>
      <c r="N13" s="370">
        <v>0</v>
      </c>
      <c r="O13" s="370">
        <v>0</v>
      </c>
      <c r="P13" s="370">
        <v>0</v>
      </c>
      <c r="Q13" s="370">
        <v>0</v>
      </c>
      <c r="R13" s="370">
        <v>0</v>
      </c>
      <c r="S13" s="370">
        <v>0</v>
      </c>
      <c r="T13" s="370">
        <v>0</v>
      </c>
      <c r="U13" s="370">
        <v>0</v>
      </c>
      <c r="V13" s="370">
        <v>0</v>
      </c>
      <c r="W13" s="370">
        <v>0</v>
      </c>
      <c r="X13" s="370">
        <v>0</v>
      </c>
      <c r="Y13" s="370">
        <v>0</v>
      </c>
      <c r="Z13" s="370">
        <v>0</v>
      </c>
    </row>
    <row r="14" spans="1:26" s="260" customFormat="1" ht="18" customHeight="1">
      <c r="A14" s="368" t="s">
        <v>542</v>
      </c>
      <c r="B14" s="368" t="s">
        <v>543</v>
      </c>
      <c r="C14" s="368" t="s">
        <v>544</v>
      </c>
      <c r="D14" s="369" t="s">
        <v>540</v>
      </c>
      <c r="E14" s="369" t="s">
        <v>615</v>
      </c>
      <c r="F14" s="369" t="s">
        <v>673</v>
      </c>
      <c r="G14" s="369" t="s">
        <v>595</v>
      </c>
      <c r="H14" s="369" t="s">
        <v>596</v>
      </c>
      <c r="I14" s="370">
        <v>40</v>
      </c>
      <c r="J14" s="370">
        <v>40</v>
      </c>
      <c r="K14" s="370">
        <v>0</v>
      </c>
      <c r="L14" s="370">
        <v>0</v>
      </c>
      <c r="M14" s="370">
        <v>0</v>
      </c>
      <c r="N14" s="370">
        <v>0</v>
      </c>
      <c r="O14" s="370">
        <v>0</v>
      </c>
      <c r="P14" s="370">
        <v>0</v>
      </c>
      <c r="Q14" s="370">
        <v>0</v>
      </c>
      <c r="R14" s="370">
        <v>0</v>
      </c>
      <c r="S14" s="370">
        <v>0</v>
      </c>
      <c r="T14" s="370">
        <v>0</v>
      </c>
      <c r="U14" s="370">
        <v>0</v>
      </c>
      <c r="V14" s="370">
        <v>0</v>
      </c>
      <c r="W14" s="370">
        <v>0</v>
      </c>
      <c r="X14" s="370">
        <v>0</v>
      </c>
      <c r="Y14" s="370">
        <v>0</v>
      </c>
      <c r="Z14" s="370">
        <v>0</v>
      </c>
    </row>
    <row r="15" spans="1:26" s="260" customFormat="1" ht="18" customHeight="1">
      <c r="A15" s="368" t="s">
        <v>547</v>
      </c>
      <c r="B15" s="368" t="s">
        <v>548</v>
      </c>
      <c r="C15" s="368" t="s">
        <v>551</v>
      </c>
      <c r="D15" s="369" t="s">
        <v>540</v>
      </c>
      <c r="E15" s="369" t="s">
        <v>609</v>
      </c>
      <c r="F15" s="369" t="s">
        <v>673</v>
      </c>
      <c r="G15" s="369" t="s">
        <v>595</v>
      </c>
      <c r="H15" s="369" t="s">
        <v>596</v>
      </c>
      <c r="I15" s="370">
        <v>40</v>
      </c>
      <c r="J15" s="370">
        <v>40</v>
      </c>
      <c r="K15" s="370">
        <v>0</v>
      </c>
      <c r="L15" s="370">
        <v>0</v>
      </c>
      <c r="M15" s="370">
        <v>0</v>
      </c>
      <c r="N15" s="370">
        <v>0</v>
      </c>
      <c r="O15" s="370">
        <v>0</v>
      </c>
      <c r="P15" s="370">
        <v>0</v>
      </c>
      <c r="Q15" s="370">
        <v>0</v>
      </c>
      <c r="R15" s="370">
        <v>0</v>
      </c>
      <c r="S15" s="370">
        <v>0</v>
      </c>
      <c r="T15" s="370">
        <v>0</v>
      </c>
      <c r="U15" s="370">
        <v>0</v>
      </c>
      <c r="V15" s="370">
        <v>0</v>
      </c>
      <c r="W15" s="370">
        <v>0</v>
      </c>
      <c r="X15" s="370">
        <v>0</v>
      </c>
      <c r="Y15" s="370">
        <v>0</v>
      </c>
      <c r="Z15" s="370">
        <v>0</v>
      </c>
    </row>
    <row r="16" spans="1:26" s="260" customFormat="1" ht="18" customHeight="1">
      <c r="A16" s="368" t="s">
        <v>547</v>
      </c>
      <c r="B16" s="368" t="s">
        <v>548</v>
      </c>
      <c r="C16" s="368" t="s">
        <v>551</v>
      </c>
      <c r="D16" s="369" t="s">
        <v>540</v>
      </c>
      <c r="E16" s="369" t="s">
        <v>623</v>
      </c>
      <c r="F16" s="369" t="s">
        <v>673</v>
      </c>
      <c r="G16" s="369" t="s">
        <v>595</v>
      </c>
      <c r="H16" s="369" t="s">
        <v>596</v>
      </c>
      <c r="I16" s="370">
        <v>50</v>
      </c>
      <c r="J16" s="370">
        <v>50</v>
      </c>
      <c r="K16" s="370">
        <v>0</v>
      </c>
      <c r="L16" s="370">
        <v>0</v>
      </c>
      <c r="M16" s="370">
        <v>0</v>
      </c>
      <c r="N16" s="370">
        <v>0</v>
      </c>
      <c r="O16" s="370">
        <v>0</v>
      </c>
      <c r="P16" s="370">
        <v>0</v>
      </c>
      <c r="Q16" s="370">
        <v>0</v>
      </c>
      <c r="R16" s="370">
        <v>0</v>
      </c>
      <c r="S16" s="370">
        <v>0</v>
      </c>
      <c r="T16" s="370">
        <v>0</v>
      </c>
      <c r="U16" s="370">
        <v>0</v>
      </c>
      <c r="V16" s="370">
        <v>0</v>
      </c>
      <c r="W16" s="370">
        <v>0</v>
      </c>
      <c r="X16" s="370">
        <v>0</v>
      </c>
      <c r="Y16" s="370">
        <v>0</v>
      </c>
      <c r="Z16" s="370">
        <v>0</v>
      </c>
    </row>
    <row r="17" spans="1:26" s="260" customFormat="1" ht="18" customHeight="1">
      <c r="A17" s="368" t="s">
        <v>547</v>
      </c>
      <c r="B17" s="368" t="s">
        <v>548</v>
      </c>
      <c r="C17" s="368" t="s">
        <v>551</v>
      </c>
      <c r="D17" s="369" t="s">
        <v>540</v>
      </c>
      <c r="E17" s="369" t="s">
        <v>605</v>
      </c>
      <c r="F17" s="369" t="s">
        <v>673</v>
      </c>
      <c r="G17" s="369" t="s">
        <v>595</v>
      </c>
      <c r="H17" s="369" t="s">
        <v>596</v>
      </c>
      <c r="I17" s="370">
        <v>40</v>
      </c>
      <c r="J17" s="370">
        <v>40</v>
      </c>
      <c r="K17" s="370">
        <v>0</v>
      </c>
      <c r="L17" s="370">
        <v>0</v>
      </c>
      <c r="M17" s="370">
        <v>0</v>
      </c>
      <c r="N17" s="370">
        <v>0</v>
      </c>
      <c r="O17" s="370">
        <v>0</v>
      </c>
      <c r="P17" s="370">
        <v>0</v>
      </c>
      <c r="Q17" s="370">
        <v>0</v>
      </c>
      <c r="R17" s="370">
        <v>0</v>
      </c>
      <c r="S17" s="370">
        <v>0</v>
      </c>
      <c r="T17" s="370">
        <v>0</v>
      </c>
      <c r="U17" s="370">
        <v>0</v>
      </c>
      <c r="V17" s="370">
        <v>0</v>
      </c>
      <c r="W17" s="370">
        <v>0</v>
      </c>
      <c r="X17" s="370">
        <v>0</v>
      </c>
      <c r="Y17" s="370">
        <v>0</v>
      </c>
      <c r="Z17" s="370">
        <v>0</v>
      </c>
    </row>
    <row r="18" spans="1:26" s="260" customFormat="1" ht="18" customHeight="1">
      <c r="A18" s="368" t="s">
        <v>547</v>
      </c>
      <c r="B18" s="368" t="s">
        <v>548</v>
      </c>
      <c r="C18" s="368" t="s">
        <v>551</v>
      </c>
      <c r="D18" s="369" t="s">
        <v>540</v>
      </c>
      <c r="E18" s="369" t="s">
        <v>602</v>
      </c>
      <c r="F18" s="369" t="s">
        <v>673</v>
      </c>
      <c r="G18" s="369" t="s">
        <v>595</v>
      </c>
      <c r="H18" s="369" t="s">
        <v>596</v>
      </c>
      <c r="I18" s="370">
        <v>30</v>
      </c>
      <c r="J18" s="370">
        <v>30</v>
      </c>
      <c r="K18" s="370">
        <v>0</v>
      </c>
      <c r="L18" s="370">
        <v>0</v>
      </c>
      <c r="M18" s="370">
        <v>0</v>
      </c>
      <c r="N18" s="370">
        <v>0</v>
      </c>
      <c r="O18" s="370">
        <v>0</v>
      </c>
      <c r="P18" s="370">
        <v>0</v>
      </c>
      <c r="Q18" s="370">
        <v>0</v>
      </c>
      <c r="R18" s="370">
        <v>0</v>
      </c>
      <c r="S18" s="370">
        <v>0</v>
      </c>
      <c r="T18" s="370">
        <v>0</v>
      </c>
      <c r="U18" s="370">
        <v>0</v>
      </c>
      <c r="V18" s="370">
        <v>0</v>
      </c>
      <c r="W18" s="370">
        <v>0</v>
      </c>
      <c r="X18" s="370">
        <v>0</v>
      </c>
      <c r="Y18" s="370">
        <v>0</v>
      </c>
      <c r="Z18" s="370">
        <v>0</v>
      </c>
    </row>
    <row r="19" spans="1:26" s="260" customFormat="1" ht="18" customHeight="1">
      <c r="A19" s="368" t="s">
        <v>547</v>
      </c>
      <c r="B19" s="368" t="s">
        <v>548</v>
      </c>
      <c r="C19" s="368" t="s">
        <v>551</v>
      </c>
      <c r="D19" s="369" t="s">
        <v>540</v>
      </c>
      <c r="E19" s="369" t="s">
        <v>601</v>
      </c>
      <c r="F19" s="369" t="s">
        <v>673</v>
      </c>
      <c r="G19" s="369" t="s">
        <v>595</v>
      </c>
      <c r="H19" s="369" t="s">
        <v>596</v>
      </c>
      <c r="I19" s="370">
        <v>45</v>
      </c>
      <c r="J19" s="370">
        <v>45</v>
      </c>
      <c r="K19" s="370">
        <v>0</v>
      </c>
      <c r="L19" s="370">
        <v>0</v>
      </c>
      <c r="M19" s="370">
        <v>0</v>
      </c>
      <c r="N19" s="370">
        <v>0</v>
      </c>
      <c r="O19" s="370">
        <v>0</v>
      </c>
      <c r="P19" s="370">
        <v>0</v>
      </c>
      <c r="Q19" s="370">
        <v>0</v>
      </c>
      <c r="R19" s="370">
        <v>0</v>
      </c>
      <c r="S19" s="370">
        <v>0</v>
      </c>
      <c r="T19" s="370">
        <v>0</v>
      </c>
      <c r="U19" s="370">
        <v>0</v>
      </c>
      <c r="V19" s="370">
        <v>0</v>
      </c>
      <c r="W19" s="370">
        <v>0</v>
      </c>
      <c r="X19" s="370">
        <v>0</v>
      </c>
      <c r="Y19" s="370">
        <v>0</v>
      </c>
      <c r="Z19" s="370">
        <v>0</v>
      </c>
    </row>
    <row r="20" spans="1:26" s="260" customFormat="1" ht="18" customHeight="1">
      <c r="A20" s="368" t="s">
        <v>547</v>
      </c>
      <c r="B20" s="368" t="s">
        <v>548</v>
      </c>
      <c r="C20" s="368" t="s">
        <v>551</v>
      </c>
      <c r="D20" s="369" t="s">
        <v>540</v>
      </c>
      <c r="E20" s="369" t="s">
        <v>618</v>
      </c>
      <c r="F20" s="369" t="s">
        <v>673</v>
      </c>
      <c r="G20" s="369" t="s">
        <v>595</v>
      </c>
      <c r="H20" s="369" t="s">
        <v>596</v>
      </c>
      <c r="I20" s="370">
        <v>50</v>
      </c>
      <c r="J20" s="370">
        <v>50</v>
      </c>
      <c r="K20" s="370">
        <v>0</v>
      </c>
      <c r="L20" s="370">
        <v>0</v>
      </c>
      <c r="M20" s="370">
        <v>0</v>
      </c>
      <c r="N20" s="370">
        <v>0</v>
      </c>
      <c r="O20" s="370">
        <v>0</v>
      </c>
      <c r="P20" s="370">
        <v>0</v>
      </c>
      <c r="Q20" s="370">
        <v>0</v>
      </c>
      <c r="R20" s="370">
        <v>0</v>
      </c>
      <c r="S20" s="370">
        <v>0</v>
      </c>
      <c r="T20" s="370">
        <v>0</v>
      </c>
      <c r="U20" s="370">
        <v>0</v>
      </c>
      <c r="V20" s="370">
        <v>0</v>
      </c>
      <c r="W20" s="370">
        <v>0</v>
      </c>
      <c r="X20" s="370">
        <v>0</v>
      </c>
      <c r="Y20" s="370">
        <v>0</v>
      </c>
      <c r="Z20" s="370">
        <v>0</v>
      </c>
    </row>
    <row r="21" spans="1:26" s="260" customFormat="1" ht="18" customHeight="1">
      <c r="A21" s="368" t="s">
        <v>547</v>
      </c>
      <c r="B21" s="368" t="s">
        <v>548</v>
      </c>
      <c r="C21" s="368" t="s">
        <v>551</v>
      </c>
      <c r="D21" s="369" t="s">
        <v>540</v>
      </c>
      <c r="E21" s="369" t="s">
        <v>624</v>
      </c>
      <c r="F21" s="369" t="s">
        <v>673</v>
      </c>
      <c r="G21" s="369" t="s">
        <v>595</v>
      </c>
      <c r="H21" s="369" t="s">
        <v>596</v>
      </c>
      <c r="I21" s="370">
        <v>10</v>
      </c>
      <c r="J21" s="370">
        <v>10</v>
      </c>
      <c r="K21" s="370">
        <v>0</v>
      </c>
      <c r="L21" s="370">
        <v>0</v>
      </c>
      <c r="M21" s="370">
        <v>0</v>
      </c>
      <c r="N21" s="370">
        <v>0</v>
      </c>
      <c r="O21" s="370">
        <v>0</v>
      </c>
      <c r="P21" s="370">
        <v>0</v>
      </c>
      <c r="Q21" s="370">
        <v>0</v>
      </c>
      <c r="R21" s="370">
        <v>0</v>
      </c>
      <c r="S21" s="370">
        <v>0</v>
      </c>
      <c r="T21" s="370">
        <v>0</v>
      </c>
      <c r="U21" s="370">
        <v>0</v>
      </c>
      <c r="V21" s="370">
        <v>0</v>
      </c>
      <c r="W21" s="370">
        <v>0</v>
      </c>
      <c r="X21" s="370">
        <v>0</v>
      </c>
      <c r="Y21" s="370">
        <v>0</v>
      </c>
      <c r="Z21" s="370">
        <v>0</v>
      </c>
    </row>
    <row r="22" spans="1:26" s="260" customFormat="1" ht="18" customHeight="1">
      <c r="A22" s="368" t="s">
        <v>547</v>
      </c>
      <c r="B22" s="368" t="s">
        <v>548</v>
      </c>
      <c r="C22" s="368" t="s">
        <v>551</v>
      </c>
      <c r="D22" s="369" t="s">
        <v>540</v>
      </c>
      <c r="E22" s="369" t="s">
        <v>614</v>
      </c>
      <c r="F22" s="369" t="s">
        <v>673</v>
      </c>
      <c r="G22" s="369" t="s">
        <v>595</v>
      </c>
      <c r="H22" s="369" t="s">
        <v>596</v>
      </c>
      <c r="I22" s="370">
        <v>30</v>
      </c>
      <c r="J22" s="370">
        <v>30</v>
      </c>
      <c r="K22" s="370">
        <v>0</v>
      </c>
      <c r="L22" s="370">
        <v>0</v>
      </c>
      <c r="M22" s="370">
        <v>0</v>
      </c>
      <c r="N22" s="370">
        <v>0</v>
      </c>
      <c r="O22" s="370">
        <v>0</v>
      </c>
      <c r="P22" s="370">
        <v>0</v>
      </c>
      <c r="Q22" s="370">
        <v>0</v>
      </c>
      <c r="R22" s="370">
        <v>0</v>
      </c>
      <c r="S22" s="370">
        <v>0</v>
      </c>
      <c r="T22" s="370">
        <v>0</v>
      </c>
      <c r="U22" s="370">
        <v>0</v>
      </c>
      <c r="V22" s="370">
        <v>0</v>
      </c>
      <c r="W22" s="370">
        <v>0</v>
      </c>
      <c r="X22" s="370">
        <v>0</v>
      </c>
      <c r="Y22" s="370">
        <v>0</v>
      </c>
      <c r="Z22" s="370">
        <v>0</v>
      </c>
    </row>
    <row r="23" spans="1:26" s="260" customFormat="1" ht="18" customHeight="1">
      <c r="A23" s="368" t="s">
        <v>547</v>
      </c>
      <c r="B23" s="368" t="s">
        <v>548</v>
      </c>
      <c r="C23" s="368" t="s">
        <v>551</v>
      </c>
      <c r="D23" s="369" t="s">
        <v>540</v>
      </c>
      <c r="E23" s="369" t="s">
        <v>599</v>
      </c>
      <c r="F23" s="369" t="s">
        <v>673</v>
      </c>
      <c r="G23" s="369" t="s">
        <v>595</v>
      </c>
      <c r="H23" s="369" t="s">
        <v>596</v>
      </c>
      <c r="I23" s="370">
        <v>20</v>
      </c>
      <c r="J23" s="370">
        <v>20</v>
      </c>
      <c r="K23" s="370">
        <v>0</v>
      </c>
      <c r="L23" s="370">
        <v>0</v>
      </c>
      <c r="M23" s="370">
        <v>0</v>
      </c>
      <c r="N23" s="370">
        <v>0</v>
      </c>
      <c r="O23" s="370">
        <v>0</v>
      </c>
      <c r="P23" s="370">
        <v>0</v>
      </c>
      <c r="Q23" s="370">
        <v>0</v>
      </c>
      <c r="R23" s="370">
        <v>0</v>
      </c>
      <c r="S23" s="370">
        <v>0</v>
      </c>
      <c r="T23" s="370">
        <v>0</v>
      </c>
      <c r="U23" s="370">
        <v>0</v>
      </c>
      <c r="V23" s="370">
        <v>0</v>
      </c>
      <c r="W23" s="370">
        <v>0</v>
      </c>
      <c r="X23" s="370">
        <v>0</v>
      </c>
      <c r="Y23" s="370">
        <v>0</v>
      </c>
      <c r="Z23" s="370">
        <v>0</v>
      </c>
    </row>
    <row r="24" spans="1:26" s="260" customFormat="1" ht="18" customHeight="1">
      <c r="A24" s="368" t="s">
        <v>547</v>
      </c>
      <c r="B24" s="368" t="s">
        <v>548</v>
      </c>
      <c r="C24" s="368" t="s">
        <v>551</v>
      </c>
      <c r="D24" s="369" t="s">
        <v>540</v>
      </c>
      <c r="E24" s="369" t="s">
        <v>604</v>
      </c>
      <c r="F24" s="369" t="s">
        <v>673</v>
      </c>
      <c r="G24" s="369" t="s">
        <v>595</v>
      </c>
      <c r="H24" s="369" t="s">
        <v>596</v>
      </c>
      <c r="I24" s="370">
        <v>10</v>
      </c>
      <c r="J24" s="370">
        <v>10</v>
      </c>
      <c r="K24" s="370">
        <v>0</v>
      </c>
      <c r="L24" s="370">
        <v>0</v>
      </c>
      <c r="M24" s="370">
        <v>0</v>
      </c>
      <c r="N24" s="370">
        <v>0</v>
      </c>
      <c r="O24" s="370">
        <v>0</v>
      </c>
      <c r="P24" s="370">
        <v>0</v>
      </c>
      <c r="Q24" s="370">
        <v>0</v>
      </c>
      <c r="R24" s="370">
        <v>0</v>
      </c>
      <c r="S24" s="370">
        <v>0</v>
      </c>
      <c r="T24" s="370">
        <v>0</v>
      </c>
      <c r="U24" s="370">
        <v>0</v>
      </c>
      <c r="V24" s="370">
        <v>0</v>
      </c>
      <c r="W24" s="370">
        <v>0</v>
      </c>
      <c r="X24" s="370">
        <v>0</v>
      </c>
      <c r="Y24" s="370">
        <v>0</v>
      </c>
      <c r="Z24" s="370">
        <v>0</v>
      </c>
    </row>
    <row r="25" spans="1:26" s="260" customFormat="1" ht="18" customHeight="1">
      <c r="A25" s="368" t="s">
        <v>547</v>
      </c>
      <c r="B25" s="368" t="s">
        <v>548</v>
      </c>
      <c r="C25" s="368" t="s">
        <v>551</v>
      </c>
      <c r="D25" s="369" t="s">
        <v>540</v>
      </c>
      <c r="E25" s="369" t="s">
        <v>608</v>
      </c>
      <c r="F25" s="369" t="s">
        <v>673</v>
      </c>
      <c r="G25" s="369" t="s">
        <v>595</v>
      </c>
      <c r="H25" s="369" t="s">
        <v>596</v>
      </c>
      <c r="I25" s="370">
        <v>30</v>
      </c>
      <c r="J25" s="370">
        <v>30</v>
      </c>
      <c r="K25" s="370">
        <v>0</v>
      </c>
      <c r="L25" s="370">
        <v>0</v>
      </c>
      <c r="M25" s="370">
        <v>0</v>
      </c>
      <c r="N25" s="370">
        <v>0</v>
      </c>
      <c r="O25" s="370">
        <v>0</v>
      </c>
      <c r="P25" s="370">
        <v>0</v>
      </c>
      <c r="Q25" s="370">
        <v>0</v>
      </c>
      <c r="R25" s="370">
        <v>0</v>
      </c>
      <c r="S25" s="370">
        <v>0</v>
      </c>
      <c r="T25" s="370">
        <v>0</v>
      </c>
      <c r="U25" s="370">
        <v>0</v>
      </c>
      <c r="V25" s="370">
        <v>0</v>
      </c>
      <c r="W25" s="370">
        <v>0</v>
      </c>
      <c r="X25" s="370">
        <v>0</v>
      </c>
      <c r="Y25" s="370">
        <v>0</v>
      </c>
      <c r="Z25" s="370">
        <v>0</v>
      </c>
    </row>
    <row r="26" spans="1:26" s="260" customFormat="1" ht="18" customHeight="1">
      <c r="A26" s="368" t="s">
        <v>547</v>
      </c>
      <c r="B26" s="368" t="s">
        <v>548</v>
      </c>
      <c r="C26" s="368" t="s">
        <v>551</v>
      </c>
      <c r="D26" s="369" t="s">
        <v>540</v>
      </c>
      <c r="E26" s="369" t="s">
        <v>606</v>
      </c>
      <c r="F26" s="369" t="s">
        <v>673</v>
      </c>
      <c r="G26" s="369" t="s">
        <v>595</v>
      </c>
      <c r="H26" s="369" t="s">
        <v>596</v>
      </c>
      <c r="I26" s="370">
        <v>35</v>
      </c>
      <c r="J26" s="370">
        <v>35</v>
      </c>
      <c r="K26" s="370">
        <v>0</v>
      </c>
      <c r="L26" s="370">
        <v>0</v>
      </c>
      <c r="M26" s="370">
        <v>0</v>
      </c>
      <c r="N26" s="370">
        <v>0</v>
      </c>
      <c r="O26" s="370">
        <v>0</v>
      </c>
      <c r="P26" s="370">
        <v>0</v>
      </c>
      <c r="Q26" s="370">
        <v>0</v>
      </c>
      <c r="R26" s="370">
        <v>0</v>
      </c>
      <c r="S26" s="370">
        <v>0</v>
      </c>
      <c r="T26" s="370">
        <v>0</v>
      </c>
      <c r="U26" s="370">
        <v>0</v>
      </c>
      <c r="V26" s="370">
        <v>0</v>
      </c>
      <c r="W26" s="370">
        <v>0</v>
      </c>
      <c r="X26" s="370">
        <v>0</v>
      </c>
      <c r="Y26" s="370">
        <v>0</v>
      </c>
      <c r="Z26" s="370">
        <v>0</v>
      </c>
    </row>
    <row r="27" spans="1:26" s="260" customFormat="1" ht="18" customHeight="1">
      <c r="A27" s="368" t="s">
        <v>547</v>
      </c>
      <c r="B27" s="368" t="s">
        <v>548</v>
      </c>
      <c r="C27" s="368" t="s">
        <v>551</v>
      </c>
      <c r="D27" s="369" t="s">
        <v>540</v>
      </c>
      <c r="E27" s="369" t="s">
        <v>613</v>
      </c>
      <c r="F27" s="369" t="s">
        <v>673</v>
      </c>
      <c r="G27" s="369" t="s">
        <v>595</v>
      </c>
      <c r="H27" s="369" t="s">
        <v>596</v>
      </c>
      <c r="I27" s="370">
        <v>30</v>
      </c>
      <c r="J27" s="370">
        <v>30</v>
      </c>
      <c r="K27" s="370">
        <v>0</v>
      </c>
      <c r="L27" s="370">
        <v>0</v>
      </c>
      <c r="M27" s="370">
        <v>0</v>
      </c>
      <c r="N27" s="370">
        <v>0</v>
      </c>
      <c r="O27" s="370">
        <v>0</v>
      </c>
      <c r="P27" s="370">
        <v>0</v>
      </c>
      <c r="Q27" s="370">
        <v>0</v>
      </c>
      <c r="R27" s="370">
        <v>0</v>
      </c>
      <c r="S27" s="370">
        <v>0</v>
      </c>
      <c r="T27" s="370">
        <v>0</v>
      </c>
      <c r="U27" s="370">
        <v>0</v>
      </c>
      <c r="V27" s="370">
        <v>0</v>
      </c>
      <c r="W27" s="370">
        <v>0</v>
      </c>
      <c r="X27" s="370">
        <v>0</v>
      </c>
      <c r="Y27" s="370">
        <v>0</v>
      </c>
      <c r="Z27" s="370">
        <v>0</v>
      </c>
    </row>
    <row r="28" spans="1:26" s="260" customFormat="1" ht="18" customHeight="1">
      <c r="A28" s="368" t="s">
        <v>547</v>
      </c>
      <c r="B28" s="368" t="s">
        <v>548</v>
      </c>
      <c r="C28" s="368" t="s">
        <v>551</v>
      </c>
      <c r="D28" s="369" t="s">
        <v>540</v>
      </c>
      <c r="E28" s="369" t="s">
        <v>600</v>
      </c>
      <c r="F28" s="369" t="s">
        <v>673</v>
      </c>
      <c r="G28" s="369" t="s">
        <v>595</v>
      </c>
      <c r="H28" s="369" t="s">
        <v>596</v>
      </c>
      <c r="I28" s="370">
        <v>70</v>
      </c>
      <c r="J28" s="370">
        <v>70</v>
      </c>
      <c r="K28" s="370">
        <v>0</v>
      </c>
      <c r="L28" s="370">
        <v>0</v>
      </c>
      <c r="M28" s="370">
        <v>0</v>
      </c>
      <c r="N28" s="370">
        <v>0</v>
      </c>
      <c r="O28" s="370">
        <v>0</v>
      </c>
      <c r="P28" s="370">
        <v>0</v>
      </c>
      <c r="Q28" s="370">
        <v>0</v>
      </c>
      <c r="R28" s="370">
        <v>0</v>
      </c>
      <c r="S28" s="370">
        <v>0</v>
      </c>
      <c r="T28" s="370">
        <v>0</v>
      </c>
      <c r="U28" s="370">
        <v>0</v>
      </c>
      <c r="V28" s="370">
        <v>0</v>
      </c>
      <c r="W28" s="370">
        <v>0</v>
      </c>
      <c r="X28" s="370">
        <v>0</v>
      </c>
      <c r="Y28" s="370">
        <v>0</v>
      </c>
      <c r="Z28" s="370">
        <v>0</v>
      </c>
    </row>
    <row r="29" spans="1:26" s="260" customFormat="1" ht="18" customHeight="1">
      <c r="A29" s="368" t="s">
        <v>547</v>
      </c>
      <c r="B29" s="368" t="s">
        <v>548</v>
      </c>
      <c r="C29" s="368" t="s">
        <v>551</v>
      </c>
      <c r="D29" s="369" t="s">
        <v>540</v>
      </c>
      <c r="E29" s="369" t="s">
        <v>597</v>
      </c>
      <c r="F29" s="369" t="s">
        <v>673</v>
      </c>
      <c r="G29" s="369" t="s">
        <v>595</v>
      </c>
      <c r="H29" s="369" t="s">
        <v>596</v>
      </c>
      <c r="I29" s="370">
        <v>30</v>
      </c>
      <c r="J29" s="370">
        <v>30</v>
      </c>
      <c r="K29" s="370">
        <v>0</v>
      </c>
      <c r="L29" s="370">
        <v>0</v>
      </c>
      <c r="M29" s="370">
        <v>0</v>
      </c>
      <c r="N29" s="370">
        <v>0</v>
      </c>
      <c r="O29" s="370">
        <v>0</v>
      </c>
      <c r="P29" s="370">
        <v>0</v>
      </c>
      <c r="Q29" s="370">
        <v>0</v>
      </c>
      <c r="R29" s="370">
        <v>0</v>
      </c>
      <c r="S29" s="370">
        <v>0</v>
      </c>
      <c r="T29" s="370">
        <v>0</v>
      </c>
      <c r="U29" s="370">
        <v>0</v>
      </c>
      <c r="V29" s="370">
        <v>0</v>
      </c>
      <c r="W29" s="370">
        <v>0</v>
      </c>
      <c r="X29" s="370">
        <v>0</v>
      </c>
      <c r="Y29" s="370">
        <v>0</v>
      </c>
      <c r="Z29" s="370">
        <v>0</v>
      </c>
    </row>
    <row r="30" spans="1:26" s="260" customFormat="1" ht="18" customHeight="1">
      <c r="A30" s="368" t="s">
        <v>547</v>
      </c>
      <c r="B30" s="368" t="s">
        <v>548</v>
      </c>
      <c r="C30" s="368" t="s">
        <v>551</v>
      </c>
      <c r="D30" s="369" t="s">
        <v>540</v>
      </c>
      <c r="E30" s="369" t="s">
        <v>621</v>
      </c>
      <c r="F30" s="369" t="s">
        <v>673</v>
      </c>
      <c r="G30" s="369" t="s">
        <v>595</v>
      </c>
      <c r="H30" s="369" t="s">
        <v>596</v>
      </c>
      <c r="I30" s="370">
        <v>30.6</v>
      </c>
      <c r="J30" s="370">
        <v>30.6</v>
      </c>
      <c r="K30" s="370">
        <v>0</v>
      </c>
      <c r="L30" s="370">
        <v>0</v>
      </c>
      <c r="M30" s="370">
        <v>0</v>
      </c>
      <c r="N30" s="370">
        <v>0</v>
      </c>
      <c r="O30" s="370">
        <v>0</v>
      </c>
      <c r="P30" s="370">
        <v>0</v>
      </c>
      <c r="Q30" s="370">
        <v>0</v>
      </c>
      <c r="R30" s="370">
        <v>0</v>
      </c>
      <c r="S30" s="370">
        <v>0</v>
      </c>
      <c r="T30" s="370">
        <v>0</v>
      </c>
      <c r="U30" s="370">
        <v>0</v>
      </c>
      <c r="V30" s="370">
        <v>0</v>
      </c>
      <c r="W30" s="370">
        <v>0</v>
      </c>
      <c r="X30" s="370">
        <v>0</v>
      </c>
      <c r="Y30" s="370">
        <v>0</v>
      </c>
      <c r="Z30" s="370">
        <v>0</v>
      </c>
    </row>
    <row r="31" spans="1:26" s="260" customFormat="1" ht="18" customHeight="1">
      <c r="A31" s="368" t="s">
        <v>547</v>
      </c>
      <c r="B31" s="368" t="s">
        <v>548</v>
      </c>
      <c r="C31" s="368" t="s">
        <v>551</v>
      </c>
      <c r="D31" s="369" t="s">
        <v>540</v>
      </c>
      <c r="E31" s="369" t="s">
        <v>607</v>
      </c>
      <c r="F31" s="369" t="s">
        <v>673</v>
      </c>
      <c r="G31" s="369" t="s">
        <v>595</v>
      </c>
      <c r="H31" s="369" t="s">
        <v>596</v>
      </c>
      <c r="I31" s="370">
        <v>20</v>
      </c>
      <c r="J31" s="370">
        <v>20</v>
      </c>
      <c r="K31" s="370">
        <v>0</v>
      </c>
      <c r="L31" s="370">
        <v>0</v>
      </c>
      <c r="M31" s="370">
        <v>0</v>
      </c>
      <c r="N31" s="370">
        <v>0</v>
      </c>
      <c r="O31" s="370">
        <v>0</v>
      </c>
      <c r="P31" s="370">
        <v>0</v>
      </c>
      <c r="Q31" s="370">
        <v>0</v>
      </c>
      <c r="R31" s="370">
        <v>0</v>
      </c>
      <c r="S31" s="370">
        <v>0</v>
      </c>
      <c r="T31" s="370">
        <v>0</v>
      </c>
      <c r="U31" s="370">
        <v>0</v>
      </c>
      <c r="V31" s="370">
        <v>0</v>
      </c>
      <c r="W31" s="370">
        <v>0</v>
      </c>
      <c r="X31" s="370">
        <v>0</v>
      </c>
      <c r="Y31" s="370">
        <v>0</v>
      </c>
      <c r="Z31" s="370">
        <v>0</v>
      </c>
    </row>
    <row r="32" spans="1:26" s="260" customFormat="1" ht="18" customHeight="1">
      <c r="A32" s="368" t="s">
        <v>547</v>
      </c>
      <c r="B32" s="368" t="s">
        <v>548</v>
      </c>
      <c r="C32" s="368" t="s">
        <v>551</v>
      </c>
      <c r="D32" s="369" t="s">
        <v>540</v>
      </c>
      <c r="E32" s="369" t="s">
        <v>622</v>
      </c>
      <c r="F32" s="369" t="s">
        <v>673</v>
      </c>
      <c r="G32" s="369" t="s">
        <v>595</v>
      </c>
      <c r="H32" s="369" t="s">
        <v>596</v>
      </c>
      <c r="I32" s="370">
        <v>30</v>
      </c>
      <c r="J32" s="370">
        <v>30</v>
      </c>
      <c r="K32" s="370">
        <v>0</v>
      </c>
      <c r="L32" s="370">
        <v>0</v>
      </c>
      <c r="M32" s="370">
        <v>0</v>
      </c>
      <c r="N32" s="370">
        <v>0</v>
      </c>
      <c r="O32" s="370">
        <v>0</v>
      </c>
      <c r="P32" s="370">
        <v>0</v>
      </c>
      <c r="Q32" s="370">
        <v>0</v>
      </c>
      <c r="R32" s="370">
        <v>0</v>
      </c>
      <c r="S32" s="370">
        <v>0</v>
      </c>
      <c r="T32" s="370">
        <v>0</v>
      </c>
      <c r="U32" s="370">
        <v>0</v>
      </c>
      <c r="V32" s="370">
        <v>0</v>
      </c>
      <c r="W32" s="370">
        <v>0</v>
      </c>
      <c r="X32" s="370">
        <v>0</v>
      </c>
      <c r="Y32" s="370">
        <v>0</v>
      </c>
      <c r="Z32" s="370">
        <v>0</v>
      </c>
    </row>
    <row r="33" spans="1:26" s="260" customFormat="1" ht="18" customHeight="1">
      <c r="A33" s="368" t="s">
        <v>547</v>
      </c>
      <c r="B33" s="368" t="s">
        <v>548</v>
      </c>
      <c r="C33" s="368" t="s">
        <v>551</v>
      </c>
      <c r="D33" s="369" t="s">
        <v>540</v>
      </c>
      <c r="E33" s="369" t="s">
        <v>598</v>
      </c>
      <c r="F33" s="369" t="s">
        <v>673</v>
      </c>
      <c r="G33" s="369" t="s">
        <v>595</v>
      </c>
      <c r="H33" s="369" t="s">
        <v>596</v>
      </c>
      <c r="I33" s="370">
        <v>10</v>
      </c>
      <c r="J33" s="370">
        <v>10</v>
      </c>
      <c r="K33" s="370">
        <v>0</v>
      </c>
      <c r="L33" s="370">
        <v>0</v>
      </c>
      <c r="M33" s="370">
        <v>0</v>
      </c>
      <c r="N33" s="370">
        <v>0</v>
      </c>
      <c r="O33" s="370">
        <v>0</v>
      </c>
      <c r="P33" s="370">
        <v>0</v>
      </c>
      <c r="Q33" s="370">
        <v>0</v>
      </c>
      <c r="R33" s="370">
        <v>0</v>
      </c>
      <c r="S33" s="370">
        <v>0</v>
      </c>
      <c r="T33" s="370">
        <v>0</v>
      </c>
      <c r="U33" s="370">
        <v>0</v>
      </c>
      <c r="V33" s="370">
        <v>0</v>
      </c>
      <c r="W33" s="370">
        <v>0</v>
      </c>
      <c r="X33" s="370">
        <v>0</v>
      </c>
      <c r="Y33" s="370">
        <v>0</v>
      </c>
      <c r="Z33" s="370">
        <v>0</v>
      </c>
    </row>
    <row r="34" spans="1:26" s="260" customFormat="1" ht="18" customHeight="1">
      <c r="A34" s="368" t="s">
        <v>547</v>
      </c>
      <c r="B34" s="368" t="s">
        <v>548</v>
      </c>
      <c r="C34" s="368" t="s">
        <v>551</v>
      </c>
      <c r="D34" s="369" t="s">
        <v>540</v>
      </c>
      <c r="E34" s="369" t="s">
        <v>610</v>
      </c>
      <c r="F34" s="369" t="s">
        <v>673</v>
      </c>
      <c r="G34" s="369" t="s">
        <v>595</v>
      </c>
      <c r="H34" s="369" t="s">
        <v>596</v>
      </c>
      <c r="I34" s="370">
        <v>10</v>
      </c>
      <c r="J34" s="370">
        <v>10</v>
      </c>
      <c r="K34" s="370">
        <v>0</v>
      </c>
      <c r="L34" s="370">
        <v>0</v>
      </c>
      <c r="M34" s="370">
        <v>0</v>
      </c>
      <c r="N34" s="370">
        <v>0</v>
      </c>
      <c r="O34" s="370">
        <v>0</v>
      </c>
      <c r="P34" s="370">
        <v>0</v>
      </c>
      <c r="Q34" s="370">
        <v>0</v>
      </c>
      <c r="R34" s="370">
        <v>0</v>
      </c>
      <c r="S34" s="370">
        <v>0</v>
      </c>
      <c r="T34" s="370">
        <v>0</v>
      </c>
      <c r="U34" s="370">
        <v>0</v>
      </c>
      <c r="V34" s="370">
        <v>0</v>
      </c>
      <c r="W34" s="370">
        <v>0</v>
      </c>
      <c r="X34" s="370">
        <v>0</v>
      </c>
      <c r="Y34" s="370">
        <v>0</v>
      </c>
      <c r="Z34" s="370">
        <v>0</v>
      </c>
    </row>
    <row r="35" spans="1:26" s="260" customFormat="1" ht="18" customHeight="1">
      <c r="A35" s="368" t="s">
        <v>547</v>
      </c>
      <c r="B35" s="368" t="s">
        <v>548</v>
      </c>
      <c r="C35" s="368" t="s">
        <v>551</v>
      </c>
      <c r="D35" s="369" t="s">
        <v>540</v>
      </c>
      <c r="E35" s="369" t="s">
        <v>594</v>
      </c>
      <c r="F35" s="369" t="s">
        <v>673</v>
      </c>
      <c r="G35" s="369" t="s">
        <v>595</v>
      </c>
      <c r="H35" s="369" t="s">
        <v>596</v>
      </c>
      <c r="I35" s="370">
        <v>10</v>
      </c>
      <c r="J35" s="370">
        <v>10</v>
      </c>
      <c r="K35" s="370">
        <v>0</v>
      </c>
      <c r="L35" s="370">
        <v>0</v>
      </c>
      <c r="M35" s="370">
        <v>0</v>
      </c>
      <c r="N35" s="370">
        <v>0</v>
      </c>
      <c r="O35" s="370">
        <v>0</v>
      </c>
      <c r="P35" s="370">
        <v>0</v>
      </c>
      <c r="Q35" s="370">
        <v>0</v>
      </c>
      <c r="R35" s="370">
        <v>0</v>
      </c>
      <c r="S35" s="370">
        <v>0</v>
      </c>
      <c r="T35" s="370">
        <v>0</v>
      </c>
      <c r="U35" s="370">
        <v>0</v>
      </c>
      <c r="V35" s="370">
        <v>0</v>
      </c>
      <c r="W35" s="370">
        <v>0</v>
      </c>
      <c r="X35" s="370">
        <v>0</v>
      </c>
      <c r="Y35" s="370">
        <v>0</v>
      </c>
      <c r="Z35" s="370">
        <v>0</v>
      </c>
    </row>
    <row r="36" spans="1:26" s="260" customFormat="1" ht="18" customHeight="1">
      <c r="A36" s="368" t="s">
        <v>547</v>
      </c>
      <c r="B36" s="368" t="s">
        <v>548</v>
      </c>
      <c r="C36" s="368" t="s">
        <v>551</v>
      </c>
      <c r="D36" s="369" t="s">
        <v>540</v>
      </c>
      <c r="E36" s="369" t="s">
        <v>612</v>
      </c>
      <c r="F36" s="369" t="s">
        <v>673</v>
      </c>
      <c r="G36" s="369" t="s">
        <v>595</v>
      </c>
      <c r="H36" s="369" t="s">
        <v>596</v>
      </c>
      <c r="I36" s="370">
        <v>10</v>
      </c>
      <c r="J36" s="370">
        <v>10</v>
      </c>
      <c r="K36" s="370">
        <v>0</v>
      </c>
      <c r="L36" s="370">
        <v>0</v>
      </c>
      <c r="M36" s="370">
        <v>0</v>
      </c>
      <c r="N36" s="370">
        <v>0</v>
      </c>
      <c r="O36" s="370">
        <v>0</v>
      </c>
      <c r="P36" s="370">
        <v>0</v>
      </c>
      <c r="Q36" s="370">
        <v>0</v>
      </c>
      <c r="R36" s="370">
        <v>0</v>
      </c>
      <c r="S36" s="370">
        <v>0</v>
      </c>
      <c r="T36" s="370">
        <v>0</v>
      </c>
      <c r="U36" s="370">
        <v>0</v>
      </c>
      <c r="V36" s="370">
        <v>0</v>
      </c>
      <c r="W36" s="370">
        <v>0</v>
      </c>
      <c r="X36" s="370">
        <v>0</v>
      </c>
      <c r="Y36" s="370">
        <v>0</v>
      </c>
      <c r="Z36" s="370">
        <v>0</v>
      </c>
    </row>
    <row r="37" spans="1:26" s="260" customFormat="1" ht="18" customHeight="1">
      <c r="A37" s="368" t="s">
        <v>547</v>
      </c>
      <c r="B37" s="368" t="s">
        <v>548</v>
      </c>
      <c r="C37" s="368" t="s">
        <v>551</v>
      </c>
      <c r="D37" s="369" t="s">
        <v>540</v>
      </c>
      <c r="E37" s="369" t="s">
        <v>611</v>
      </c>
      <c r="F37" s="369" t="s">
        <v>673</v>
      </c>
      <c r="G37" s="369" t="s">
        <v>595</v>
      </c>
      <c r="H37" s="369" t="s">
        <v>596</v>
      </c>
      <c r="I37" s="370">
        <v>10</v>
      </c>
      <c r="J37" s="370">
        <v>10</v>
      </c>
      <c r="K37" s="370">
        <v>0</v>
      </c>
      <c r="L37" s="370">
        <v>0</v>
      </c>
      <c r="M37" s="370">
        <v>0</v>
      </c>
      <c r="N37" s="370">
        <v>0</v>
      </c>
      <c r="O37" s="370">
        <v>0</v>
      </c>
      <c r="P37" s="370">
        <v>0</v>
      </c>
      <c r="Q37" s="370">
        <v>0</v>
      </c>
      <c r="R37" s="370">
        <v>0</v>
      </c>
      <c r="S37" s="370">
        <v>0</v>
      </c>
      <c r="T37" s="370">
        <v>0</v>
      </c>
      <c r="U37" s="370">
        <v>0</v>
      </c>
      <c r="V37" s="370">
        <v>0</v>
      </c>
      <c r="W37" s="370">
        <v>0</v>
      </c>
      <c r="X37" s="370">
        <v>0</v>
      </c>
      <c r="Y37" s="370">
        <v>0</v>
      </c>
      <c r="Z37" s="370">
        <v>0</v>
      </c>
    </row>
    <row r="38" spans="1:26" s="260" customFormat="1" ht="18" customHeight="1">
      <c r="A38" s="368" t="s">
        <v>547</v>
      </c>
      <c r="B38" s="368" t="s">
        <v>548</v>
      </c>
      <c r="C38" s="368" t="s">
        <v>551</v>
      </c>
      <c r="D38" s="369" t="s">
        <v>540</v>
      </c>
      <c r="E38" s="369" t="s">
        <v>619</v>
      </c>
      <c r="F38" s="369" t="s">
        <v>673</v>
      </c>
      <c r="G38" s="369" t="s">
        <v>595</v>
      </c>
      <c r="H38" s="369" t="s">
        <v>596</v>
      </c>
      <c r="I38" s="370">
        <v>10</v>
      </c>
      <c r="J38" s="370">
        <v>10</v>
      </c>
      <c r="K38" s="370">
        <v>0</v>
      </c>
      <c r="L38" s="370">
        <v>0</v>
      </c>
      <c r="M38" s="370">
        <v>0</v>
      </c>
      <c r="N38" s="370">
        <v>0</v>
      </c>
      <c r="O38" s="370">
        <v>0</v>
      </c>
      <c r="P38" s="370">
        <v>0</v>
      </c>
      <c r="Q38" s="370">
        <v>0</v>
      </c>
      <c r="R38" s="370">
        <v>0</v>
      </c>
      <c r="S38" s="370">
        <v>0</v>
      </c>
      <c r="T38" s="370">
        <v>0</v>
      </c>
      <c r="U38" s="370">
        <v>0</v>
      </c>
      <c r="V38" s="370">
        <v>0</v>
      </c>
      <c r="W38" s="370">
        <v>0</v>
      </c>
      <c r="X38" s="370">
        <v>0</v>
      </c>
      <c r="Y38" s="370">
        <v>0</v>
      </c>
      <c r="Z38" s="370">
        <v>0</v>
      </c>
    </row>
    <row r="39" spans="1:26" s="260" customFormat="1" ht="18" customHeight="1">
      <c r="A39" s="368" t="s">
        <v>547</v>
      </c>
      <c r="B39" s="368" t="s">
        <v>548</v>
      </c>
      <c r="C39" s="368" t="s">
        <v>551</v>
      </c>
      <c r="D39" s="369" t="s">
        <v>540</v>
      </c>
      <c r="E39" s="369" t="s">
        <v>617</v>
      </c>
      <c r="F39" s="369" t="s">
        <v>673</v>
      </c>
      <c r="G39" s="369" t="s">
        <v>595</v>
      </c>
      <c r="H39" s="369" t="s">
        <v>596</v>
      </c>
      <c r="I39" s="370">
        <v>10</v>
      </c>
      <c r="J39" s="370">
        <v>10</v>
      </c>
      <c r="K39" s="370">
        <v>0</v>
      </c>
      <c r="L39" s="370">
        <v>0</v>
      </c>
      <c r="M39" s="370">
        <v>0</v>
      </c>
      <c r="N39" s="370">
        <v>0</v>
      </c>
      <c r="O39" s="370">
        <v>0</v>
      </c>
      <c r="P39" s="370">
        <v>0</v>
      </c>
      <c r="Q39" s="370">
        <v>0</v>
      </c>
      <c r="R39" s="370">
        <v>0</v>
      </c>
      <c r="S39" s="370">
        <v>0</v>
      </c>
      <c r="T39" s="370">
        <v>0</v>
      </c>
      <c r="U39" s="370">
        <v>0</v>
      </c>
      <c r="V39" s="370">
        <v>0</v>
      </c>
      <c r="W39" s="370">
        <v>0</v>
      </c>
      <c r="X39" s="370">
        <v>0</v>
      </c>
      <c r="Y39" s="370">
        <v>0</v>
      </c>
      <c r="Z39" s="370">
        <v>0</v>
      </c>
    </row>
    <row r="40" spans="1:26" s="260" customFormat="1"/>
    <row r="41" spans="1:26" s="260" customFormat="1"/>
    <row r="42" spans="1:26" s="260" customFormat="1"/>
    <row r="43" spans="1:26" s="260" customFormat="1"/>
    <row r="44" spans="1:26" s="260" customFormat="1"/>
    <row r="45" spans="1:26" s="260" customFormat="1"/>
    <row r="46" spans="1:26" s="260" customFormat="1"/>
    <row r="47" spans="1:26" s="260" customFormat="1"/>
    <row r="48" spans="1:26" s="260" customFormat="1"/>
    <row r="49" s="260" customFormat="1"/>
    <row r="50" s="260" customFormat="1"/>
    <row r="51" s="260" customFormat="1"/>
    <row r="52" s="260" customFormat="1"/>
    <row r="53" s="260" customFormat="1"/>
    <row r="54" s="260" customFormat="1"/>
    <row r="55" s="260" customFormat="1"/>
    <row r="56" s="260" customFormat="1"/>
    <row r="57" s="260" customFormat="1"/>
    <row r="58" s="260" customFormat="1"/>
    <row r="59" s="260" customFormat="1"/>
    <row r="60" s="260" customFormat="1"/>
    <row r="61" s="260" customFormat="1"/>
    <row r="62" s="260" customFormat="1"/>
    <row r="63" s="260" customFormat="1"/>
    <row r="64" s="260" customFormat="1"/>
    <row r="65" s="260" customFormat="1"/>
    <row r="66" s="260" customFormat="1"/>
    <row r="67" s="260" customFormat="1"/>
    <row r="68" s="260" customFormat="1"/>
    <row r="69" s="260" customFormat="1"/>
    <row r="70" s="260" customFormat="1"/>
    <row r="71" s="260" customFormat="1"/>
    <row r="72" s="260" customFormat="1"/>
    <row r="73" s="260" customFormat="1"/>
    <row r="74" s="260" customFormat="1"/>
    <row r="75" s="260" customFormat="1"/>
    <row r="76" s="260" customFormat="1"/>
    <row r="77" s="260" customFormat="1"/>
    <row r="78" s="260" customFormat="1"/>
    <row r="79" s="260" customFormat="1"/>
    <row r="80" s="260" customFormat="1"/>
    <row r="81" s="260" customFormat="1"/>
    <row r="82" s="260" customFormat="1"/>
    <row r="83" s="260" customFormat="1"/>
    <row r="84" s="260" customFormat="1"/>
    <row r="85" s="260" customFormat="1"/>
    <row r="86" s="260" customFormat="1"/>
    <row r="87" s="260" customFormat="1"/>
    <row r="88" s="260" customFormat="1"/>
    <row r="89" s="260" customFormat="1"/>
    <row r="90" s="260" customFormat="1"/>
    <row r="91" s="260" customFormat="1"/>
    <row r="92" s="260" customFormat="1"/>
    <row r="93" s="260" customFormat="1"/>
    <row r="94" s="260" customFormat="1"/>
    <row r="95" s="260" customFormat="1"/>
    <row r="96" s="260" customFormat="1"/>
    <row r="97" s="260" customFormat="1"/>
    <row r="98" s="260" customFormat="1"/>
    <row r="99" s="260" customFormat="1"/>
    <row r="100" s="260" customFormat="1"/>
    <row r="101" s="260" customFormat="1"/>
    <row r="102" s="260" customFormat="1"/>
    <row r="103" s="260" customFormat="1"/>
    <row r="104" s="260" customFormat="1"/>
    <row r="105" s="260" customFormat="1"/>
    <row r="106" s="260" customFormat="1"/>
    <row r="107" s="260" customFormat="1"/>
    <row r="108" s="260" customFormat="1"/>
    <row r="109" s="260" customFormat="1"/>
    <row r="110" s="260" customFormat="1"/>
    <row r="111" s="260" customFormat="1"/>
    <row r="112" s="260" customFormat="1"/>
    <row r="113" s="260" customFormat="1"/>
    <row r="114" s="260" customFormat="1"/>
    <row r="115" s="260" customFormat="1"/>
    <row r="116" s="260" customFormat="1"/>
    <row r="117" s="260" customFormat="1"/>
    <row r="118" s="260" customFormat="1"/>
    <row r="119" s="260" customFormat="1"/>
    <row r="120" s="260" customFormat="1"/>
    <row r="121" s="260" customFormat="1"/>
    <row r="122" s="260" customFormat="1"/>
    <row r="123" s="260" customFormat="1"/>
    <row r="124" s="260" customFormat="1"/>
    <row r="125" s="260" customFormat="1"/>
    <row r="126" s="260" customFormat="1"/>
    <row r="127" s="260" customFormat="1"/>
    <row r="128" s="260" customFormat="1"/>
    <row r="129" s="260" customFormat="1"/>
    <row r="130" s="260" customFormat="1"/>
    <row r="131" s="260" customFormat="1"/>
    <row r="132" s="260" customFormat="1"/>
    <row r="133" s="260" customFormat="1"/>
    <row r="134" s="260" customFormat="1"/>
    <row r="135" s="260" customFormat="1"/>
    <row r="136" s="260" customFormat="1"/>
    <row r="137" s="260" customFormat="1"/>
    <row r="138" s="260" customFormat="1"/>
    <row r="139" s="260" customFormat="1"/>
    <row r="140" s="260" customFormat="1"/>
    <row r="141" s="260" customFormat="1"/>
    <row r="142" s="260" customFormat="1"/>
    <row r="143" s="260" customFormat="1"/>
    <row r="144" s="260" customFormat="1"/>
  </sheetData>
  <sheetProtection formatCells="0" formatColumns="0" formatRows="0"/>
  <mergeCells count="22">
    <mergeCell ref="A2:V2"/>
    <mergeCell ref="I5:I6"/>
    <mergeCell ref="I4:Z4"/>
    <mergeCell ref="J5:O5"/>
    <mergeCell ref="X5:Z5"/>
    <mergeCell ref="A3:E3"/>
    <mergeCell ref="F4:F6"/>
    <mergeCell ref="H4:H6"/>
    <mergeCell ref="W5:W6"/>
    <mergeCell ref="P5:P6"/>
    <mergeCell ref="V5:V6"/>
    <mergeCell ref="E4:E6"/>
    <mergeCell ref="Q5:Q6"/>
    <mergeCell ref="R5:R6"/>
    <mergeCell ref="S5:S6"/>
    <mergeCell ref="U5:U6"/>
    <mergeCell ref="T5:T6"/>
    <mergeCell ref="G4:G6"/>
    <mergeCell ref="A5:A6"/>
    <mergeCell ref="B5:B6"/>
    <mergeCell ref="C5:C6"/>
    <mergeCell ref="D4:D6"/>
  </mergeCells>
  <phoneticPr fontId="0" type="noConversion"/>
  <printOptions horizontalCentered="1"/>
  <pageMargins left="1.1811023622047245" right="1.1811023622047245" top="0.39370078740157483" bottom="0.39370078740157483" header="0" footer="0"/>
  <pageSetup paperSize="8" scale="67" orientation="landscape" horizontalDpi="360" verticalDpi="360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>
  <dimension ref="A1:M30"/>
  <sheetViews>
    <sheetView showGridLines="0" showZeros="0" tabSelected="1" workbookViewId="0">
      <selection activeCell="I26" sqref="I26"/>
    </sheetView>
  </sheetViews>
  <sheetFormatPr defaultRowHeight="11.25"/>
  <cols>
    <col min="1" max="1" width="17.5" style="261" customWidth="1"/>
    <col min="2" max="2" width="28.33203125" style="261" customWidth="1"/>
    <col min="3" max="4" width="27" style="261" customWidth="1"/>
    <col min="5" max="12" width="13.5" style="261" customWidth="1"/>
    <col min="13" max="16384" width="9.33203125" style="261"/>
  </cols>
  <sheetData>
    <row r="1" spans="1:12" ht="11.25" customHeight="1">
      <c r="L1" s="299" t="s">
        <v>536</v>
      </c>
    </row>
    <row r="2" spans="1:12" ht="25.5" customHeight="1">
      <c r="A2" s="262" t="s">
        <v>500</v>
      </c>
      <c r="B2" s="262"/>
      <c r="C2" s="262"/>
      <c r="D2" s="262"/>
      <c r="E2" s="262"/>
      <c r="F2" s="262"/>
      <c r="G2" s="262"/>
      <c r="H2" s="262"/>
      <c r="I2" s="262"/>
      <c r="J2" s="262"/>
      <c r="K2" s="262"/>
      <c r="L2" s="263"/>
    </row>
    <row r="3" spans="1:12" ht="19.5" customHeight="1">
      <c r="A3" s="264"/>
      <c r="B3" s="265"/>
      <c r="C3" s="266"/>
      <c r="D3" s="266"/>
      <c r="E3" s="266"/>
      <c r="F3" s="266"/>
      <c r="G3" s="267"/>
      <c r="H3" s="267"/>
      <c r="I3" s="268"/>
      <c r="J3" s="268"/>
      <c r="K3" s="268"/>
      <c r="L3" s="269" t="s">
        <v>169</v>
      </c>
    </row>
    <row r="4" spans="1:12" ht="12" customHeight="1">
      <c r="A4" s="580" t="s">
        <v>150</v>
      </c>
      <c r="B4" s="579" t="s">
        <v>220</v>
      </c>
      <c r="C4" s="579" t="s">
        <v>501</v>
      </c>
      <c r="D4" s="582" t="s">
        <v>510</v>
      </c>
      <c r="E4" s="581" t="s">
        <v>114</v>
      </c>
      <c r="F4" s="270" t="s">
        <v>502</v>
      </c>
      <c r="G4" s="271"/>
      <c r="H4" s="271"/>
      <c r="I4" s="271"/>
      <c r="J4" s="272"/>
      <c r="K4" s="579" t="s">
        <v>503</v>
      </c>
      <c r="L4" s="577" t="s">
        <v>2</v>
      </c>
    </row>
    <row r="5" spans="1:12" ht="44.25" customHeight="1">
      <c r="A5" s="580"/>
      <c r="B5" s="579"/>
      <c r="C5" s="579"/>
      <c r="D5" s="583"/>
      <c r="E5" s="579"/>
      <c r="F5" s="273" t="s">
        <v>172</v>
      </c>
      <c r="G5" s="273" t="s">
        <v>504</v>
      </c>
      <c r="H5" s="273" t="s">
        <v>505</v>
      </c>
      <c r="I5" s="273" t="s">
        <v>506</v>
      </c>
      <c r="J5" s="273" t="s">
        <v>507</v>
      </c>
      <c r="K5" s="579"/>
      <c r="L5" s="578"/>
    </row>
    <row r="6" spans="1:12" ht="14.25" customHeight="1">
      <c r="A6" s="274" t="s">
        <v>275</v>
      </c>
      <c r="B6" s="274" t="s">
        <v>275</v>
      </c>
      <c r="C6" s="274" t="s">
        <v>275</v>
      </c>
      <c r="D6" s="274" t="s">
        <v>275</v>
      </c>
      <c r="E6" s="274">
        <v>1</v>
      </c>
      <c r="F6" s="274">
        <v>2</v>
      </c>
      <c r="G6" s="274">
        <v>3</v>
      </c>
      <c r="H6" s="274">
        <v>4</v>
      </c>
      <c r="I6" s="274">
        <v>5</v>
      </c>
      <c r="J6" s="274">
        <v>6</v>
      </c>
      <c r="K6" s="274">
        <v>7</v>
      </c>
      <c r="L6" s="274">
        <v>8</v>
      </c>
    </row>
    <row r="7" spans="1:12" s="374" customFormat="1" ht="19.5" customHeight="1">
      <c r="A7" s="371"/>
      <c r="B7" s="371"/>
      <c r="C7" s="371" t="s">
        <v>114</v>
      </c>
      <c r="D7" s="371"/>
      <c r="E7" s="372">
        <v>336</v>
      </c>
      <c r="F7" s="375">
        <v>251</v>
      </c>
      <c r="G7" s="376">
        <v>30</v>
      </c>
      <c r="H7" s="377">
        <v>95</v>
      </c>
      <c r="I7" s="377">
        <v>126</v>
      </c>
      <c r="J7" s="378">
        <v>0</v>
      </c>
      <c r="K7" s="378">
        <v>45</v>
      </c>
      <c r="L7" s="373">
        <v>40</v>
      </c>
    </row>
    <row r="8" spans="1:12" ht="19.5" customHeight="1">
      <c r="A8" s="371" t="s">
        <v>538</v>
      </c>
      <c r="B8" s="371"/>
      <c r="C8" s="371" t="s">
        <v>539</v>
      </c>
      <c r="D8" s="371"/>
      <c r="E8" s="372">
        <v>336</v>
      </c>
      <c r="F8" s="375">
        <v>251</v>
      </c>
      <c r="G8" s="376">
        <v>30</v>
      </c>
      <c r="H8" s="377">
        <v>95</v>
      </c>
      <c r="I8" s="377">
        <v>126</v>
      </c>
      <c r="J8" s="378">
        <v>0</v>
      </c>
      <c r="K8" s="378">
        <v>45</v>
      </c>
      <c r="L8" s="373">
        <v>40</v>
      </c>
    </row>
    <row r="9" spans="1:12" ht="19.5" customHeight="1">
      <c r="A9" s="371" t="s">
        <v>540</v>
      </c>
      <c r="B9" s="371"/>
      <c r="C9" s="371" t="s">
        <v>541</v>
      </c>
      <c r="D9" s="371"/>
      <c r="E9" s="372">
        <v>336</v>
      </c>
      <c r="F9" s="375">
        <v>251</v>
      </c>
      <c r="G9" s="376">
        <v>30</v>
      </c>
      <c r="H9" s="377">
        <v>95</v>
      </c>
      <c r="I9" s="377">
        <v>126</v>
      </c>
      <c r="J9" s="378">
        <v>0</v>
      </c>
      <c r="K9" s="378">
        <v>45</v>
      </c>
      <c r="L9" s="373">
        <v>40</v>
      </c>
    </row>
    <row r="10" spans="1:12" ht="19.5" customHeight="1">
      <c r="A10" s="371" t="s">
        <v>545</v>
      </c>
      <c r="B10" s="371" t="s">
        <v>539</v>
      </c>
      <c r="C10" s="371" t="s">
        <v>615</v>
      </c>
      <c r="D10" s="371" t="s">
        <v>596</v>
      </c>
      <c r="E10" s="372">
        <v>40</v>
      </c>
      <c r="F10" s="375">
        <v>0</v>
      </c>
      <c r="G10" s="376">
        <v>0</v>
      </c>
      <c r="H10" s="377">
        <v>0</v>
      </c>
      <c r="I10" s="377">
        <v>0</v>
      </c>
      <c r="J10" s="378">
        <v>0</v>
      </c>
      <c r="K10" s="378">
        <v>0</v>
      </c>
      <c r="L10" s="373">
        <v>40</v>
      </c>
    </row>
    <row r="11" spans="1:12" ht="19.5" customHeight="1">
      <c r="A11" s="371" t="s">
        <v>545</v>
      </c>
      <c r="B11" s="371" t="s">
        <v>539</v>
      </c>
      <c r="C11" s="371" t="s">
        <v>616</v>
      </c>
      <c r="D11" s="371" t="s">
        <v>596</v>
      </c>
      <c r="E11" s="372">
        <v>30</v>
      </c>
      <c r="F11" s="375">
        <v>30</v>
      </c>
      <c r="G11" s="376">
        <v>30</v>
      </c>
      <c r="H11" s="377">
        <v>0</v>
      </c>
      <c r="I11" s="377">
        <v>0</v>
      </c>
      <c r="J11" s="378">
        <v>0</v>
      </c>
      <c r="K11" s="378">
        <v>0</v>
      </c>
      <c r="L11" s="373">
        <v>0</v>
      </c>
    </row>
    <row r="12" spans="1:12" ht="19.5" customHeight="1">
      <c r="A12" s="371" t="s">
        <v>545</v>
      </c>
      <c r="B12" s="371" t="s">
        <v>539</v>
      </c>
      <c r="C12" s="371" t="s">
        <v>601</v>
      </c>
      <c r="D12" s="371" t="s">
        <v>596</v>
      </c>
      <c r="E12" s="372">
        <v>45</v>
      </c>
      <c r="F12" s="375">
        <v>0</v>
      </c>
      <c r="G12" s="376">
        <v>0</v>
      </c>
      <c r="H12" s="377">
        <v>0</v>
      </c>
      <c r="I12" s="377">
        <v>0</v>
      </c>
      <c r="J12" s="378">
        <v>0</v>
      </c>
      <c r="K12" s="378">
        <v>45</v>
      </c>
      <c r="L12" s="373">
        <v>0</v>
      </c>
    </row>
    <row r="13" spans="1:12" ht="19.5" customHeight="1">
      <c r="A13" s="371" t="s">
        <v>545</v>
      </c>
      <c r="B13" s="371" t="s">
        <v>539</v>
      </c>
      <c r="C13" s="371" t="s">
        <v>640</v>
      </c>
      <c r="D13" s="371" t="s">
        <v>94</v>
      </c>
      <c r="E13" s="372">
        <v>126</v>
      </c>
      <c r="F13" s="375">
        <v>126</v>
      </c>
      <c r="G13" s="376">
        <v>0</v>
      </c>
      <c r="H13" s="377">
        <v>0</v>
      </c>
      <c r="I13" s="377">
        <v>126</v>
      </c>
      <c r="J13" s="378">
        <v>0</v>
      </c>
      <c r="K13" s="378">
        <v>0</v>
      </c>
      <c r="L13" s="373">
        <v>0</v>
      </c>
    </row>
    <row r="14" spans="1:12" ht="19.5" customHeight="1">
      <c r="A14" s="371" t="s">
        <v>545</v>
      </c>
      <c r="B14" s="371" t="s">
        <v>539</v>
      </c>
      <c r="C14" s="371" t="s">
        <v>641</v>
      </c>
      <c r="D14" s="371" t="s">
        <v>94</v>
      </c>
      <c r="E14" s="372">
        <v>75</v>
      </c>
      <c r="F14" s="375">
        <v>75</v>
      </c>
      <c r="G14" s="376">
        <v>0</v>
      </c>
      <c r="H14" s="377">
        <v>75</v>
      </c>
      <c r="I14" s="377">
        <v>0</v>
      </c>
      <c r="J14" s="378">
        <v>0</v>
      </c>
      <c r="K14" s="378">
        <v>0</v>
      </c>
      <c r="L14" s="373">
        <v>0</v>
      </c>
    </row>
    <row r="15" spans="1:12" ht="19.5" customHeight="1">
      <c r="A15" s="371" t="s">
        <v>545</v>
      </c>
      <c r="B15" s="371" t="s">
        <v>539</v>
      </c>
      <c r="C15" s="371" t="s">
        <v>607</v>
      </c>
      <c r="D15" s="371" t="s">
        <v>596</v>
      </c>
      <c r="E15" s="372">
        <v>20</v>
      </c>
      <c r="F15" s="375">
        <v>20</v>
      </c>
      <c r="G15" s="376">
        <v>0</v>
      </c>
      <c r="H15" s="377">
        <v>20</v>
      </c>
      <c r="I15" s="377">
        <v>0</v>
      </c>
      <c r="J15" s="378">
        <v>0</v>
      </c>
      <c r="K15" s="378">
        <v>0</v>
      </c>
      <c r="L15" s="373">
        <v>0</v>
      </c>
    </row>
    <row r="16" spans="1:12">
      <c r="A16" s="268"/>
      <c r="B16" s="268"/>
      <c r="C16" s="268"/>
      <c r="D16" s="268"/>
      <c r="E16" s="275"/>
      <c r="F16" s="275"/>
      <c r="G16" s="275"/>
      <c r="H16" s="268"/>
      <c r="I16" s="268"/>
      <c r="J16" s="268"/>
      <c r="K16" s="268"/>
      <c r="L16" s="268"/>
    </row>
    <row r="17" spans="1:13">
      <c r="A17" s="268"/>
      <c r="B17" s="268"/>
      <c r="C17" s="268"/>
      <c r="D17" s="268"/>
      <c r="E17" s="275"/>
      <c r="F17" s="275"/>
      <c r="G17" s="275"/>
      <c r="H17" s="268"/>
      <c r="I17" s="268"/>
      <c r="J17" s="268"/>
      <c r="K17" s="268"/>
      <c r="L17" s="268"/>
    </row>
    <row r="18" spans="1:13">
      <c r="A18" s="268"/>
      <c r="B18" s="268"/>
      <c r="C18" s="268"/>
      <c r="D18" s="268"/>
      <c r="E18" s="275"/>
      <c r="F18" s="275"/>
      <c r="G18" s="275"/>
      <c r="H18" s="275"/>
      <c r="I18" s="275"/>
      <c r="J18" s="275"/>
      <c r="K18" s="275"/>
      <c r="L18" s="268"/>
    </row>
    <row r="19" spans="1:13" ht="13.5">
      <c r="A19" s="383" t="s">
        <v>677</v>
      </c>
      <c r="B19" s="383"/>
      <c r="C19" s="383"/>
      <c r="D19" s="383"/>
      <c r="E19" s="384"/>
      <c r="F19" s="384"/>
      <c r="G19" s="384"/>
      <c r="H19" s="384"/>
      <c r="I19" s="384"/>
      <c r="J19" s="384"/>
      <c r="K19" s="385"/>
      <c r="L19" s="386"/>
      <c r="M19" s="387"/>
    </row>
    <row r="20" spans="1:13">
      <c r="A20" s="268"/>
      <c r="B20" s="268"/>
      <c r="C20" s="268"/>
      <c r="D20" s="268"/>
      <c r="E20" s="275"/>
      <c r="F20" s="275"/>
      <c r="G20" s="275"/>
      <c r="H20" s="275"/>
      <c r="I20" s="275"/>
      <c r="J20" s="275"/>
      <c r="K20" s="275"/>
      <c r="L20" s="268"/>
    </row>
    <row r="21" spans="1:13" ht="13.5">
      <c r="A21" s="383" t="s">
        <v>678</v>
      </c>
      <c r="B21" s="383"/>
      <c r="C21" s="383"/>
      <c r="D21" s="383"/>
      <c r="E21" s="383"/>
      <c r="F21" s="383"/>
      <c r="G21" s="383"/>
      <c r="H21" s="383"/>
      <c r="I21" s="383"/>
      <c r="J21" s="383"/>
      <c r="K21" s="275"/>
      <c r="L21" s="268"/>
    </row>
    <row r="22" spans="1:13">
      <c r="A22" s="268"/>
      <c r="B22" s="268"/>
      <c r="C22" s="268"/>
      <c r="D22" s="268"/>
      <c r="E22" s="268"/>
      <c r="F22" s="275"/>
      <c r="G22" s="275"/>
      <c r="H22" s="275"/>
      <c r="I22" s="275"/>
      <c r="J22" s="275"/>
      <c r="K22" s="275"/>
      <c r="L22" s="268"/>
    </row>
    <row r="23" spans="1:13">
      <c r="A23" s="268"/>
      <c r="B23" s="268"/>
      <c r="C23" s="268"/>
      <c r="D23" s="268"/>
      <c r="E23" s="268"/>
      <c r="F23" s="275"/>
      <c r="G23" s="275"/>
      <c r="H23" s="275"/>
      <c r="I23" s="275"/>
      <c r="J23" s="275"/>
      <c r="K23" s="275"/>
      <c r="L23" s="268"/>
    </row>
    <row r="24" spans="1:13">
      <c r="A24" s="268"/>
      <c r="B24" s="268"/>
      <c r="C24" s="268"/>
      <c r="D24" s="268"/>
      <c r="E24" s="268"/>
      <c r="F24" s="275"/>
      <c r="G24" s="275"/>
      <c r="H24" s="275"/>
      <c r="I24" s="275"/>
      <c r="J24" s="275"/>
      <c r="K24" s="275"/>
      <c r="L24" s="268"/>
    </row>
    <row r="25" spans="1:13">
      <c r="A25" s="268"/>
      <c r="B25" s="268"/>
      <c r="C25" s="268"/>
      <c r="D25" s="268"/>
      <c r="E25" s="268"/>
      <c r="F25" s="275"/>
      <c r="G25" s="275"/>
      <c r="H25" s="275"/>
      <c r="I25" s="275"/>
      <c r="J25" s="275"/>
      <c r="K25" s="275"/>
      <c r="L25" s="268"/>
    </row>
    <row r="26" spans="1:13">
      <c r="A26" s="268"/>
      <c r="B26" s="268"/>
      <c r="C26" s="268"/>
      <c r="D26" s="268"/>
      <c r="E26" s="268"/>
      <c r="F26" s="275"/>
      <c r="G26" s="275"/>
      <c r="H26" s="268"/>
      <c r="I26" s="268"/>
      <c r="J26" s="268"/>
      <c r="K26" s="268"/>
      <c r="L26" s="268"/>
    </row>
    <row r="27" spans="1:13">
      <c r="A27" s="268"/>
      <c r="B27" s="268"/>
      <c r="C27" s="268"/>
      <c r="D27" s="268"/>
      <c r="E27" s="268"/>
      <c r="F27" s="268"/>
      <c r="G27" s="268"/>
      <c r="H27" s="275"/>
      <c r="I27" s="275"/>
      <c r="J27" s="275"/>
      <c r="K27" s="275"/>
      <c r="L27" s="268"/>
    </row>
    <row r="28" spans="1:13">
      <c r="A28" s="268"/>
      <c r="B28" s="268"/>
      <c r="C28" s="268"/>
      <c r="D28" s="268"/>
      <c r="E28" s="268"/>
      <c r="F28" s="268"/>
      <c r="G28" s="268"/>
      <c r="H28" s="275"/>
      <c r="I28" s="275"/>
      <c r="J28" s="275"/>
      <c r="K28" s="275"/>
      <c r="L28" s="268"/>
    </row>
    <row r="29" spans="1:13">
      <c r="A29" s="268"/>
      <c r="B29" s="268"/>
      <c r="C29" s="268"/>
      <c r="D29" s="268"/>
      <c r="E29" s="268"/>
      <c r="F29" s="268"/>
      <c r="G29" s="268"/>
      <c r="H29" s="268"/>
      <c r="I29" s="268"/>
      <c r="J29" s="268"/>
      <c r="K29" s="268"/>
      <c r="L29" s="268"/>
    </row>
    <row r="30" spans="1:13">
      <c r="A30" s="268"/>
      <c r="B30" s="268"/>
      <c r="C30" s="268"/>
      <c r="D30" s="268"/>
      <c r="E30" s="268"/>
      <c r="F30" s="268"/>
      <c r="G30" s="268"/>
      <c r="H30" s="268"/>
      <c r="I30" s="268"/>
      <c r="J30" s="268"/>
      <c r="K30" s="268"/>
      <c r="L30" s="268"/>
    </row>
  </sheetData>
  <sheetProtection formatCells="0" formatColumns="0" formatRows="0"/>
  <mergeCells count="7">
    <mergeCell ref="L4:L5"/>
    <mergeCell ref="K4:K5"/>
    <mergeCell ref="A4:A5"/>
    <mergeCell ref="B4:B5"/>
    <mergeCell ref="C4:C5"/>
    <mergeCell ref="E4:E5"/>
    <mergeCell ref="D4:D5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G37"/>
  <sheetViews>
    <sheetView showGridLines="0" showZeros="0" workbookViewId="0"/>
  </sheetViews>
  <sheetFormatPr defaultColWidth="9.1640625" defaultRowHeight="11.25"/>
  <cols>
    <col min="1" max="3" width="6.33203125" style="281" customWidth="1"/>
    <col min="4" max="4" width="16" style="281" customWidth="1"/>
    <col min="5" max="5" width="29" style="281" customWidth="1"/>
    <col min="6" max="6" width="17.33203125" style="281" customWidth="1"/>
    <col min="7" max="7" width="31.1640625" style="281" customWidth="1"/>
    <col min="8" max="8" width="16.1640625" style="281" customWidth="1"/>
    <col min="9" max="11" width="14.33203125" style="281" customWidth="1"/>
    <col min="12" max="12" width="9.1640625" style="281" customWidth="1"/>
    <col min="13" max="21" width="14.33203125" style="281" customWidth="1"/>
    <col min="22" max="241" width="9.1640625" style="281" customWidth="1"/>
    <col min="242" max="16384" width="9.1640625" style="281"/>
  </cols>
  <sheetData>
    <row r="1" spans="1:241" ht="25.5" customHeight="1">
      <c r="A1" s="276"/>
      <c r="B1" s="276"/>
      <c r="C1" s="277"/>
      <c r="D1" s="278"/>
      <c r="E1" s="279"/>
      <c r="F1" s="279"/>
      <c r="G1" s="279"/>
      <c r="H1" s="280"/>
      <c r="I1" s="280"/>
      <c r="J1" s="280"/>
      <c r="K1" s="280"/>
      <c r="L1" s="280"/>
      <c r="M1" s="280"/>
      <c r="N1" s="280"/>
      <c r="O1" s="280"/>
      <c r="P1" s="280"/>
      <c r="Q1" s="280"/>
      <c r="R1" s="280"/>
      <c r="S1" s="280"/>
      <c r="T1" s="280"/>
      <c r="V1" s="282"/>
      <c r="W1" s="282"/>
      <c r="X1" s="282"/>
      <c r="Y1" s="283" t="s">
        <v>537</v>
      </c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</row>
    <row r="2" spans="1:241" ht="25.5" customHeight="1">
      <c r="A2" s="590" t="s">
        <v>674</v>
      </c>
      <c r="B2" s="590"/>
      <c r="C2" s="590"/>
      <c r="D2" s="590"/>
      <c r="E2" s="590"/>
      <c r="F2" s="590"/>
      <c r="G2" s="590"/>
      <c r="H2" s="590"/>
      <c r="I2" s="590"/>
      <c r="J2" s="590"/>
      <c r="K2" s="590"/>
      <c r="L2" s="590"/>
      <c r="M2" s="590"/>
      <c r="N2" s="590"/>
      <c r="O2" s="590"/>
      <c r="P2" s="590"/>
      <c r="Q2" s="590"/>
      <c r="R2" s="590"/>
      <c r="S2" s="590"/>
      <c r="T2" s="590"/>
      <c r="U2" s="590"/>
      <c r="V2" s="282"/>
      <c r="W2" s="282"/>
      <c r="X2" s="282"/>
      <c r="Y2" s="28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</row>
    <row r="3" spans="1:241" ht="25.5" customHeight="1">
      <c r="A3" s="591"/>
      <c r="B3" s="591"/>
      <c r="C3" s="591"/>
      <c r="D3" s="591"/>
      <c r="E3" s="591"/>
      <c r="F3" s="282"/>
      <c r="G3" s="282"/>
      <c r="H3" s="280"/>
      <c r="I3" s="280"/>
      <c r="J3" s="280"/>
      <c r="K3" s="280"/>
      <c r="L3" s="280"/>
      <c r="M3" s="280"/>
      <c r="N3" s="280"/>
      <c r="O3" s="280"/>
      <c r="P3" s="280"/>
      <c r="Q3" s="280"/>
      <c r="R3" s="280"/>
      <c r="S3" s="280"/>
      <c r="T3" s="280"/>
      <c r="U3" s="282"/>
      <c r="V3" s="282"/>
      <c r="W3" s="282"/>
      <c r="Y3" s="283" t="s">
        <v>169</v>
      </c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</row>
    <row r="4" spans="1:241" ht="25.5" customHeight="1">
      <c r="A4" s="284" t="s">
        <v>271</v>
      </c>
      <c r="B4" s="284"/>
      <c r="C4" s="284"/>
      <c r="D4" s="586" t="s">
        <v>150</v>
      </c>
      <c r="E4" s="586" t="s">
        <v>675</v>
      </c>
      <c r="F4" s="587" t="s">
        <v>676</v>
      </c>
      <c r="G4" s="587" t="s">
        <v>32</v>
      </c>
      <c r="H4" s="588" t="s">
        <v>498</v>
      </c>
      <c r="I4" s="588"/>
      <c r="J4" s="588"/>
      <c r="K4" s="588"/>
      <c r="L4" s="588"/>
      <c r="M4" s="588"/>
      <c r="N4" s="588"/>
      <c r="O4" s="588"/>
      <c r="P4" s="588"/>
      <c r="Q4" s="588"/>
      <c r="R4" s="588"/>
      <c r="S4" s="588"/>
      <c r="T4" s="588"/>
      <c r="U4" s="588"/>
      <c r="V4" s="588"/>
      <c r="W4" s="588"/>
      <c r="X4" s="588"/>
      <c r="Y4" s="588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</row>
    <row r="5" spans="1:241" ht="23.25" customHeight="1">
      <c r="A5" s="592" t="s">
        <v>144</v>
      </c>
      <c r="B5" s="593" t="s">
        <v>209</v>
      </c>
      <c r="C5" s="593" t="s">
        <v>205</v>
      </c>
      <c r="D5" s="587"/>
      <c r="E5" s="587"/>
      <c r="F5" s="587"/>
      <c r="G5" s="587"/>
      <c r="H5" s="588" t="s">
        <v>227</v>
      </c>
      <c r="I5" s="585" t="s">
        <v>486</v>
      </c>
      <c r="J5" s="585"/>
      <c r="K5" s="585"/>
      <c r="L5" s="585"/>
      <c r="M5" s="585"/>
      <c r="N5" s="585"/>
      <c r="O5" s="589" t="s">
        <v>487</v>
      </c>
      <c r="P5" s="584" t="s">
        <v>488</v>
      </c>
      <c r="Q5" s="584" t="s">
        <v>489</v>
      </c>
      <c r="R5" s="584" t="s">
        <v>33</v>
      </c>
      <c r="S5" s="584" t="s">
        <v>490</v>
      </c>
      <c r="T5" s="584" t="s">
        <v>491</v>
      </c>
      <c r="U5" s="584" t="s">
        <v>492</v>
      </c>
      <c r="V5" s="584" t="s">
        <v>382</v>
      </c>
      <c r="W5" s="584" t="s">
        <v>383</v>
      </c>
      <c r="X5" s="584"/>
      <c r="Y5" s="584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</row>
    <row r="6" spans="1:241" ht="21" customHeight="1">
      <c r="A6" s="592"/>
      <c r="B6" s="593"/>
      <c r="C6" s="593"/>
      <c r="D6" s="587"/>
      <c r="E6" s="587"/>
      <c r="F6" s="587"/>
      <c r="G6" s="587"/>
      <c r="H6" s="588"/>
      <c r="I6" s="286" t="s">
        <v>247</v>
      </c>
      <c r="J6" s="287" t="s">
        <v>153</v>
      </c>
      <c r="K6" s="288" t="s">
        <v>101</v>
      </c>
      <c r="L6" s="288" t="s">
        <v>184</v>
      </c>
      <c r="M6" s="287" t="s">
        <v>478</v>
      </c>
      <c r="N6" s="288" t="s">
        <v>185</v>
      </c>
      <c r="O6" s="589"/>
      <c r="P6" s="584"/>
      <c r="Q6" s="584"/>
      <c r="R6" s="584"/>
      <c r="S6" s="584"/>
      <c r="T6" s="584"/>
      <c r="U6" s="584"/>
      <c r="V6" s="584"/>
      <c r="W6" s="285" t="s">
        <v>493</v>
      </c>
      <c r="X6" s="285" t="s">
        <v>494</v>
      </c>
      <c r="Y6" s="289" t="s">
        <v>383</v>
      </c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</row>
    <row r="7" spans="1:241" ht="23.25" customHeight="1">
      <c r="A7" s="290" t="s">
        <v>499</v>
      </c>
      <c r="B7" s="290" t="s">
        <v>499</v>
      </c>
      <c r="C7" s="290" t="s">
        <v>499</v>
      </c>
      <c r="D7" s="290" t="s">
        <v>499</v>
      </c>
      <c r="E7" s="290" t="s">
        <v>499</v>
      </c>
      <c r="F7" s="291" t="s">
        <v>499</v>
      </c>
      <c r="G7" s="291" t="s">
        <v>499</v>
      </c>
      <c r="H7" s="292">
        <v>1</v>
      </c>
      <c r="I7" s="292">
        <v>2</v>
      </c>
      <c r="J7" s="292">
        <v>3</v>
      </c>
      <c r="K7" s="292">
        <v>4</v>
      </c>
      <c r="L7" s="292">
        <v>5</v>
      </c>
      <c r="M7" s="292">
        <v>6</v>
      </c>
      <c r="N7" s="292">
        <v>7</v>
      </c>
      <c r="O7" s="292">
        <v>8</v>
      </c>
      <c r="P7" s="292">
        <v>9</v>
      </c>
      <c r="Q7" s="292">
        <v>10</v>
      </c>
      <c r="R7" s="292">
        <v>11</v>
      </c>
      <c r="S7" s="292">
        <v>12</v>
      </c>
      <c r="T7" s="292">
        <v>13</v>
      </c>
      <c r="U7" s="292">
        <v>14</v>
      </c>
      <c r="V7" s="292">
        <v>15</v>
      </c>
      <c r="W7" s="292">
        <v>16</v>
      </c>
      <c r="X7" s="292">
        <v>17</v>
      </c>
      <c r="Y7" s="292">
        <v>18</v>
      </c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</row>
    <row r="8" spans="1:241" s="293" customFormat="1" ht="18" customHeight="1">
      <c r="A8" s="379"/>
      <c r="B8" s="379"/>
      <c r="C8" s="379"/>
      <c r="D8" s="379"/>
      <c r="E8" s="379"/>
      <c r="F8" s="379"/>
      <c r="G8" s="379"/>
      <c r="H8" s="380"/>
      <c r="I8" s="380"/>
      <c r="J8" s="380"/>
      <c r="K8" s="380"/>
      <c r="L8" s="380"/>
      <c r="M8" s="380"/>
      <c r="N8" s="380"/>
      <c r="O8" s="380"/>
      <c r="P8" s="380"/>
      <c r="Q8" s="380"/>
      <c r="R8" s="380"/>
      <c r="S8" s="381"/>
      <c r="T8" s="380"/>
      <c r="U8" s="380"/>
      <c r="V8" s="382"/>
      <c r="W8" s="382"/>
      <c r="X8" s="382"/>
      <c r="Y8" s="382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</row>
    <row r="9" spans="1:241" ht="22.5" customHeight="1">
      <c r="A9" s="293"/>
      <c r="B9" s="293"/>
      <c r="C9" s="293"/>
      <c r="D9" s="293"/>
      <c r="E9" s="293"/>
      <c r="F9" s="293"/>
      <c r="G9" s="293"/>
      <c r="H9" s="293"/>
      <c r="I9" s="293"/>
      <c r="J9" s="293"/>
      <c r="K9" s="293"/>
      <c r="L9" s="293"/>
      <c r="M9" s="293"/>
      <c r="N9" s="293"/>
      <c r="O9" s="293"/>
      <c r="P9" s="293"/>
      <c r="Q9" s="293"/>
      <c r="R9" s="293"/>
      <c r="S9" s="293"/>
      <c r="T9" s="293"/>
      <c r="U9" s="293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</row>
    <row r="10" spans="1:241" ht="9.75" customHeight="1">
      <c r="B10" s="293"/>
      <c r="C10" s="293"/>
      <c r="D10" s="293"/>
      <c r="E10" s="293"/>
      <c r="F10" s="293"/>
      <c r="G10" s="293"/>
      <c r="H10" s="293"/>
      <c r="I10" s="293"/>
      <c r="J10" s="293"/>
      <c r="K10" s="293"/>
      <c r="L10" s="293"/>
      <c r="M10" s="293"/>
      <c r="N10" s="293"/>
      <c r="O10" s="293"/>
      <c r="P10" s="293"/>
      <c r="Q10" s="293"/>
      <c r="R10" s="293"/>
      <c r="S10" s="293"/>
      <c r="T10" s="293"/>
      <c r="U10" s="293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</row>
    <row r="11" spans="1:241" ht="9.75" customHeight="1">
      <c r="B11" s="293"/>
      <c r="C11" s="293"/>
      <c r="D11" s="293"/>
      <c r="E11" s="293"/>
      <c r="F11" s="293"/>
      <c r="G11" s="293"/>
      <c r="H11" s="293"/>
      <c r="I11" s="293"/>
      <c r="J11" s="293"/>
      <c r="K11" s="293"/>
      <c r="L11" s="293"/>
      <c r="M11" s="293"/>
      <c r="N11" s="293"/>
      <c r="O11" s="293"/>
      <c r="P11" s="293"/>
      <c r="Q11" s="293"/>
      <c r="R11" s="293"/>
      <c r="S11" s="293"/>
      <c r="T11" s="293"/>
      <c r="U11" s="293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</row>
    <row r="12" spans="1:241" ht="9.75" customHeight="1">
      <c r="B12" s="293"/>
      <c r="C12" s="293"/>
      <c r="D12" s="293"/>
      <c r="E12" s="293"/>
      <c r="F12" s="293"/>
      <c r="G12" s="293"/>
      <c r="H12" s="293"/>
      <c r="I12" s="293"/>
      <c r="J12" s="293"/>
      <c r="K12" s="293"/>
      <c r="L12" s="293"/>
      <c r="M12" s="293"/>
      <c r="N12" s="293"/>
      <c r="O12" s="293"/>
      <c r="P12" s="293"/>
      <c r="Q12" s="293"/>
      <c r="R12" s="293"/>
      <c r="S12" s="293"/>
      <c r="T12" s="293"/>
      <c r="U12" s="293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</row>
    <row r="13" spans="1:241" ht="9.75" customHeight="1">
      <c r="B13" s="293"/>
      <c r="C13" s="293"/>
      <c r="D13" s="293"/>
      <c r="E13" s="293"/>
      <c r="F13" s="293"/>
      <c r="G13" s="293"/>
      <c r="H13" s="293"/>
      <c r="I13" s="293"/>
      <c r="J13" s="293"/>
      <c r="K13" s="293"/>
      <c r="L13" s="293"/>
      <c r="M13" s="293"/>
      <c r="N13" s="293"/>
      <c r="O13" s="293"/>
      <c r="P13" s="293"/>
      <c r="Q13" s="293"/>
      <c r="R13" s="293"/>
      <c r="S13" s="293"/>
      <c r="T13" s="293"/>
      <c r="U13" s="29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</row>
    <row r="14" spans="1:241" ht="9.75" customHeight="1">
      <c r="A14" s="293"/>
      <c r="B14" s="293"/>
      <c r="C14" s="293"/>
      <c r="D14" s="293"/>
      <c r="E14" s="293"/>
      <c r="F14" s="293"/>
      <c r="G14" s="293"/>
      <c r="H14" s="293"/>
      <c r="I14" s="293"/>
      <c r="J14" s="293"/>
      <c r="K14" s="293"/>
      <c r="L14" s="293"/>
      <c r="M14" s="293"/>
      <c r="N14" s="293"/>
      <c r="O14" s="293"/>
      <c r="P14" s="293"/>
      <c r="Q14" s="293"/>
      <c r="R14" s="293"/>
      <c r="S14" s="293"/>
      <c r="T14" s="293"/>
      <c r="U14" s="293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</row>
    <row r="15" spans="1:241" ht="9.75" customHeight="1">
      <c r="A15" s="293"/>
      <c r="B15" s="293"/>
      <c r="C15" s="293"/>
      <c r="D15" s="293"/>
      <c r="E15" s="293"/>
      <c r="F15" s="293"/>
      <c r="G15" s="293"/>
      <c r="H15" s="293"/>
      <c r="I15" s="293"/>
      <c r="J15" s="293"/>
      <c r="K15" s="293"/>
      <c r="L15" s="293"/>
      <c r="M15" s="293"/>
      <c r="N15" s="293"/>
      <c r="O15" s="293"/>
      <c r="P15" s="293"/>
      <c r="Q15" s="293"/>
      <c r="R15" s="293"/>
      <c r="S15" s="293"/>
      <c r="T15" s="293"/>
      <c r="U15" s="293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</row>
    <row r="16" spans="1:241" ht="9.75" customHeight="1">
      <c r="B16" s="293"/>
      <c r="D16" s="293"/>
      <c r="E16" s="293"/>
      <c r="F16" s="293"/>
      <c r="G16" s="293"/>
      <c r="H16" s="293"/>
      <c r="I16" s="293"/>
      <c r="J16" s="293"/>
      <c r="K16" s="293"/>
      <c r="L16" s="293"/>
      <c r="M16" s="293"/>
      <c r="N16" s="293"/>
      <c r="O16" s="293"/>
      <c r="P16" s="293"/>
      <c r="Q16" s="293"/>
      <c r="R16" s="293"/>
      <c r="S16" s="293"/>
      <c r="T16" s="293"/>
      <c r="U16" s="293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</row>
    <row r="17" spans="1:241" ht="9.75" customHeight="1">
      <c r="A17"/>
      <c r="B17" s="293"/>
      <c r="C17" s="293"/>
      <c r="D17" s="293"/>
      <c r="E17" s="293"/>
      <c r="F17" s="293"/>
      <c r="G17" s="293"/>
      <c r="H17" s="293"/>
      <c r="I17" s="293"/>
      <c r="J17" s="293"/>
      <c r="K17" s="293"/>
      <c r="L17" s="293"/>
      <c r="M17" s="293"/>
      <c r="N17" s="293"/>
      <c r="O17" s="293"/>
      <c r="P17" s="293"/>
      <c r="Q17" s="293"/>
      <c r="R17" s="293"/>
      <c r="S17" s="293"/>
      <c r="T17" s="293"/>
      <c r="U17" s="293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</row>
    <row r="18" spans="1:241" ht="9.75" customHeight="1">
      <c r="A18"/>
      <c r="C18" s="293"/>
      <c r="D18" s="293"/>
      <c r="E18" s="293"/>
      <c r="F18" s="293"/>
      <c r="G18" s="293"/>
      <c r="H18" s="293"/>
      <c r="I18" s="293"/>
      <c r="J18" s="293"/>
      <c r="K18" s="293"/>
      <c r="L18" s="293"/>
      <c r="M18" s="293"/>
      <c r="N18" s="293"/>
      <c r="O18" s="293"/>
      <c r="P18" s="293"/>
      <c r="Q18" s="293"/>
      <c r="R18" s="293"/>
      <c r="S18" s="293"/>
      <c r="T18" s="293"/>
      <c r="U18" s="293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</row>
    <row r="19" spans="1:241" ht="9.75" customHeight="1">
      <c r="A19"/>
      <c r="C19" s="293"/>
      <c r="D19" s="293"/>
      <c r="E19" s="293"/>
      <c r="F19" s="293"/>
      <c r="G19" s="293"/>
      <c r="H19" s="293"/>
      <c r="I19" s="293"/>
      <c r="J19" s="293"/>
      <c r="K19" s="293"/>
      <c r="L19" s="293"/>
      <c r="M19" s="293"/>
      <c r="N19" s="293"/>
      <c r="O19" s="293"/>
      <c r="P19" s="293"/>
      <c r="Q19" s="293"/>
      <c r="R19" s="293"/>
      <c r="S19" s="293"/>
      <c r="T19" s="293"/>
      <c r="U19" s="293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</row>
    <row r="20" spans="1:241" ht="9.75" customHeight="1">
      <c r="A20"/>
      <c r="C20" s="293"/>
      <c r="D20" s="293"/>
      <c r="E20" s="293"/>
      <c r="F20" s="293"/>
      <c r="G20" s="293"/>
      <c r="H20" s="293"/>
      <c r="I20" s="293"/>
      <c r="J20" s="293"/>
      <c r="K20" s="293"/>
      <c r="L20" s="293"/>
      <c r="M20" s="293"/>
      <c r="N20" s="293"/>
      <c r="O20" s="293"/>
      <c r="P20" s="293"/>
      <c r="Q20" s="293"/>
      <c r="R20" s="293"/>
      <c r="S20" s="293"/>
      <c r="T20" s="293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</row>
    <row r="21" spans="1:241" ht="9.75" customHeight="1">
      <c r="A21"/>
      <c r="C21" s="293"/>
      <c r="D21" s="293"/>
      <c r="E21" s="293"/>
      <c r="G21" s="293"/>
      <c r="H21" s="293"/>
      <c r="I21" s="293"/>
      <c r="J21" s="293"/>
      <c r="K21" s="293"/>
      <c r="L21" s="293"/>
      <c r="M21" s="293"/>
      <c r="N21" s="293"/>
      <c r="O21" s="293"/>
      <c r="P21" s="293"/>
      <c r="Q21" s="293"/>
      <c r="R21" s="293"/>
      <c r="S21" s="293"/>
      <c r="T21" s="293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</row>
    <row r="22" spans="1:241" ht="9.75" customHeight="1">
      <c r="A22"/>
      <c r="C22" s="293"/>
      <c r="D22" s="293"/>
      <c r="E22" s="293"/>
      <c r="G22" s="293"/>
      <c r="M22" s="293"/>
      <c r="N22" s="293"/>
      <c r="O22" s="293"/>
      <c r="P22" s="293"/>
      <c r="Q22" s="293"/>
      <c r="R22" s="293"/>
      <c r="S22" s="293"/>
      <c r="T22" s="293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</row>
    <row r="23" spans="1:241" ht="9.75" customHeight="1">
      <c r="A23"/>
      <c r="C23" s="293"/>
      <c r="D23" s="293"/>
      <c r="E23" s="293"/>
      <c r="G23" s="293"/>
      <c r="L23" s="293"/>
      <c r="M23" s="293"/>
      <c r="N23" s="293"/>
      <c r="O23" s="293"/>
      <c r="P23" s="293"/>
      <c r="Q23" s="293"/>
      <c r="R23" s="293"/>
      <c r="S23" s="293"/>
      <c r="T23" s="29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</row>
    <row r="24" spans="1:241" ht="9.75" customHeight="1">
      <c r="A24"/>
      <c r="D24" s="293"/>
      <c r="E24" s="293"/>
      <c r="G24" s="293"/>
      <c r="L24" s="293"/>
      <c r="M24" s="293"/>
      <c r="N24" s="293"/>
      <c r="O24" s="293"/>
      <c r="P24" s="293"/>
      <c r="Q24" s="293"/>
      <c r="R24" s="293"/>
      <c r="S24" s="293"/>
      <c r="T24" s="293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</row>
    <row r="25" spans="1:241" ht="9.75" customHeight="1">
      <c r="A25"/>
      <c r="D25" s="293"/>
      <c r="E25" s="293"/>
      <c r="F25" s="293"/>
      <c r="G25" s="293"/>
      <c r="L25" s="293"/>
      <c r="M25" s="293"/>
      <c r="N25" s="293"/>
      <c r="O25" s="293"/>
      <c r="P25" s="293"/>
      <c r="Q25" s="293"/>
      <c r="R25" s="293"/>
      <c r="S25" s="293"/>
      <c r="T25" s="293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</row>
    <row r="26" spans="1:241" ht="9.75" customHeight="1">
      <c r="A26"/>
      <c r="D26" s="293"/>
      <c r="E26" s="293"/>
      <c r="F26" s="293"/>
      <c r="G26" s="293"/>
      <c r="L26" s="293"/>
      <c r="N26" s="293"/>
      <c r="O26" s="293"/>
      <c r="P26" s="293"/>
      <c r="Q26" s="293"/>
      <c r="R26" s="293"/>
      <c r="S26" s="293"/>
      <c r="T26" s="293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</row>
    <row r="27" spans="1:241" ht="9.75" customHeight="1">
      <c r="A27"/>
      <c r="D27" s="293"/>
      <c r="E27" s="293"/>
      <c r="F27" s="293"/>
      <c r="G27" s="293"/>
      <c r="L27" s="293"/>
      <c r="M27" s="293"/>
      <c r="N27" s="293"/>
      <c r="O27" s="293"/>
      <c r="P27" s="293"/>
      <c r="Q27" s="293"/>
      <c r="R27" s="293"/>
      <c r="S27" s="293"/>
      <c r="T27" s="293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</row>
    <row r="28" spans="1:241" ht="9.75" customHeight="1">
      <c r="A28"/>
      <c r="D28" s="293"/>
      <c r="E28" s="293"/>
      <c r="F28" s="293"/>
      <c r="G28" s="293"/>
      <c r="L28" s="293"/>
      <c r="M28" s="293"/>
      <c r="N28" s="293"/>
      <c r="O28" s="293"/>
      <c r="P28" s="293"/>
      <c r="Q28" s="293"/>
      <c r="R28" s="293"/>
      <c r="S28" s="293"/>
      <c r="T28" s="293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</row>
    <row r="29" spans="1:241" ht="9.75" customHeight="1">
      <c r="A29"/>
      <c r="D29" s="293"/>
      <c r="E29" s="293"/>
      <c r="F29" s="293"/>
      <c r="G29" s="293"/>
      <c r="L29" s="293"/>
      <c r="M29" s="293"/>
      <c r="N29" s="293"/>
      <c r="O29" s="293"/>
      <c r="P29" s="293"/>
      <c r="Q29" s="293"/>
      <c r="R29" s="293"/>
      <c r="S29" s="293"/>
      <c r="T29" s="293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</row>
    <row r="30" spans="1:241" ht="9.75" customHeight="1">
      <c r="A30"/>
      <c r="D30" s="293"/>
      <c r="E30" s="293"/>
      <c r="F30" s="293"/>
      <c r="G30" s="293"/>
      <c r="L30" s="293"/>
      <c r="M30" s="293"/>
      <c r="N30" s="293"/>
      <c r="O30" s="293"/>
      <c r="P30" s="293"/>
      <c r="Q30" s="293"/>
      <c r="T30" s="293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</row>
    <row r="31" spans="1:241" ht="9.75" customHeight="1">
      <c r="A31"/>
      <c r="E31" s="293"/>
      <c r="F31" s="293"/>
      <c r="G31" s="293"/>
      <c r="L31" s="293"/>
      <c r="M31" s="293"/>
      <c r="N31" s="293"/>
      <c r="O31" s="293"/>
      <c r="P31" s="293"/>
      <c r="Q31" s="293"/>
      <c r="T31" s="293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</row>
    <row r="32" spans="1:241" ht="9.75" customHeight="1">
      <c r="A32"/>
      <c r="E32" s="293"/>
      <c r="F32" s="293"/>
      <c r="G32" s="293"/>
      <c r="L32" s="293"/>
      <c r="M32" s="293"/>
      <c r="N32" s="293"/>
      <c r="O32" s="293"/>
      <c r="P32" s="293"/>
      <c r="Q32" s="293"/>
      <c r="T32" s="293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</row>
    <row r="33" spans="1:241" ht="9.75" customHeight="1">
      <c r="A33"/>
      <c r="B33"/>
      <c r="C33"/>
      <c r="D33"/>
      <c r="E33" s="293"/>
      <c r="G33" s="293"/>
      <c r="M33" s="293"/>
      <c r="T33" s="29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</row>
    <row r="34" spans="1:241" ht="9.75" customHeight="1">
      <c r="A34"/>
      <c r="B34"/>
      <c r="C34"/>
      <c r="D34"/>
      <c r="E34" s="293"/>
      <c r="F34" s="293"/>
      <c r="G34" s="293"/>
      <c r="M34" s="293"/>
      <c r="R34" s="293"/>
      <c r="S34" s="293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</row>
    <row r="35" spans="1:241" ht="9.75" customHeight="1">
      <c r="A35"/>
      <c r="B35"/>
      <c r="C35"/>
      <c r="D35"/>
      <c r="F35" s="293"/>
      <c r="G35" s="293"/>
      <c r="R35" s="293"/>
      <c r="S35" s="293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</row>
    <row r="36" spans="1:241" ht="9.75" customHeight="1">
      <c r="A36"/>
      <c r="B36"/>
      <c r="C36"/>
      <c r="D36"/>
      <c r="F36" s="293"/>
      <c r="G36" s="293"/>
      <c r="R36" s="293"/>
      <c r="S36" s="293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</row>
    <row r="37" spans="1:241" ht="9.75" customHeight="1">
      <c r="A37"/>
      <c r="B37"/>
      <c r="C37"/>
      <c r="D37"/>
      <c r="F37" s="293"/>
      <c r="N37" s="293"/>
      <c r="O37" s="293"/>
      <c r="P37" s="293"/>
      <c r="Q37" s="293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</row>
  </sheetData>
  <sheetProtection formatCells="0" formatColumns="0" formatRows="0"/>
  <mergeCells count="21">
    <mergeCell ref="A2:U2"/>
    <mergeCell ref="U5:U6"/>
    <mergeCell ref="A3:E3"/>
    <mergeCell ref="F4:F6"/>
    <mergeCell ref="G4:G6"/>
    <mergeCell ref="R5:R6"/>
    <mergeCell ref="T5:T6"/>
    <mergeCell ref="P5:P6"/>
    <mergeCell ref="H4:Y4"/>
    <mergeCell ref="V5:V6"/>
    <mergeCell ref="A5:A6"/>
    <mergeCell ref="B5:B6"/>
    <mergeCell ref="C5:C6"/>
    <mergeCell ref="D4:D6"/>
    <mergeCell ref="W5:Y5"/>
    <mergeCell ref="Q5:Q6"/>
    <mergeCell ref="S5:S6"/>
    <mergeCell ref="I5:N5"/>
    <mergeCell ref="E4:E6"/>
    <mergeCell ref="H5:H6"/>
    <mergeCell ref="O5:O6"/>
  </mergeCells>
  <phoneticPr fontId="0" type="noConversion"/>
  <printOptions horizontalCentered="1"/>
  <pageMargins left="1.1811023622047245" right="1.1811023622047245" top="0.39370078740157483" bottom="0.39370078740157483" header="0" footer="0"/>
  <pageSetup paperSize="8" scale="71" orientation="landscape" horizontalDpi="360" verticalDpi="36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33</vt:i4>
      </vt:variant>
      <vt:variant>
        <vt:lpstr>命名范围</vt:lpstr>
      </vt:variant>
      <vt:variant>
        <vt:i4>40</vt:i4>
      </vt:variant>
    </vt:vector>
  </HeadingPairs>
  <TitlesOfParts>
    <vt:vector size="73" baseType="lpstr">
      <vt:lpstr>1收支总表</vt:lpstr>
      <vt:lpstr>2收入预算总表</vt:lpstr>
      <vt:lpstr>3支出预算总表</vt:lpstr>
      <vt:lpstr>4支出预算分类汇总表</vt:lpstr>
      <vt:lpstr>5支出预算明细表</vt:lpstr>
      <vt:lpstr>6项目支出明细表</vt:lpstr>
      <vt:lpstr>7专项资金支出预算表</vt:lpstr>
      <vt:lpstr>8一般性项目支出支出预算表</vt:lpstr>
      <vt:lpstr>9公共财政预算支出预算表</vt:lpstr>
      <vt:lpstr>10财政拨款支出预算表</vt:lpstr>
      <vt:lpstr>11纳入预算的行政事业性收费支出预算表</vt:lpstr>
      <vt:lpstr>12专项收入支出预算表</vt:lpstr>
      <vt:lpstr>13国有资源支出预算表</vt:lpstr>
      <vt:lpstr>14债务收入支出预算表</vt:lpstr>
      <vt:lpstr>15其它收入支出预算表</vt:lpstr>
      <vt:lpstr>16政府性基金支出预算表</vt:lpstr>
      <vt:lpstr>17教育收费或彩票发行费支出预算表</vt:lpstr>
      <vt:lpstr>18其他各项收入安排支出预算表</vt:lpstr>
      <vt:lpstr>19部门结转资金安排支出预算表</vt:lpstr>
      <vt:lpstr>20中央专项转移支付安排支出预算表</vt:lpstr>
      <vt:lpstr>21省级预留均衡性转移支付配套</vt:lpstr>
      <vt:lpstr>22政府采购预算表</vt:lpstr>
      <vt:lpstr>23非税征收计划表</vt:lpstr>
      <vt:lpstr>24省级单位基本情况表</vt:lpstr>
      <vt:lpstr>25省级财政供养人员按职级统计情况表</vt:lpstr>
      <vt:lpstr>26学校在校生情况</vt:lpstr>
      <vt:lpstr>27备选项目预算表</vt:lpstr>
      <vt:lpstr>28行政事业单位新增资产购置表</vt:lpstr>
      <vt:lpstr>29专项资金绩效目标表</vt:lpstr>
      <vt:lpstr>30部门参与分配的专项资金情况表</vt:lpstr>
      <vt:lpstr>31部门项目支出情况表（按安排属性）</vt:lpstr>
      <vt:lpstr>32厉行节约支出预算表</vt:lpstr>
      <vt:lpstr>33行政经费预算表</vt:lpstr>
      <vt:lpstr>'1收支总表'!Print_Area</vt:lpstr>
      <vt:lpstr>'22政府采购预算表'!Print_Area</vt:lpstr>
      <vt:lpstr>'23非税征收计划表'!Print_Area</vt:lpstr>
      <vt:lpstr>'24省级单位基本情况表'!Print_Area</vt:lpstr>
      <vt:lpstr>'25省级财政供养人员按职级统计情况表'!Print_Area</vt:lpstr>
      <vt:lpstr>'26学校在校生情况'!Print_Area</vt:lpstr>
      <vt:lpstr>'27备选项目预算表'!Print_Area</vt:lpstr>
      <vt:lpstr>'28行政事业单位新增资产购置表'!Print_Area</vt:lpstr>
      <vt:lpstr>'29专项资金绩效目标表'!Print_Area</vt:lpstr>
      <vt:lpstr>'2收入预算总表'!Print_Area</vt:lpstr>
      <vt:lpstr>'30部门参与分配的专项资金情况表'!Print_Area</vt:lpstr>
      <vt:lpstr>'31部门项目支出情况表（按安排属性）'!Print_Area</vt:lpstr>
      <vt:lpstr>'32厉行节约支出预算表'!Print_Area</vt:lpstr>
      <vt:lpstr>'33行政经费预算表'!Print_Area</vt:lpstr>
      <vt:lpstr>'3支出预算总表'!Print_Area</vt:lpstr>
      <vt:lpstr>'4支出预算分类汇总表'!Print_Area</vt:lpstr>
      <vt:lpstr>'5支出预算明细表'!Print_Area</vt:lpstr>
      <vt:lpstr>'6项目支出明细表'!Print_Area</vt:lpstr>
      <vt:lpstr>'7专项资金支出预算表'!Print_Area</vt:lpstr>
      <vt:lpstr>'8一般性项目支出支出预算表'!Print_Area</vt:lpstr>
      <vt:lpstr>'1收支总表'!Print_Titles</vt:lpstr>
      <vt:lpstr>'22政府采购预算表'!Print_Titles</vt:lpstr>
      <vt:lpstr>'23非税征收计划表'!Print_Titles</vt:lpstr>
      <vt:lpstr>'24省级单位基本情况表'!Print_Titles</vt:lpstr>
      <vt:lpstr>'25省级财政供养人员按职级统计情况表'!Print_Titles</vt:lpstr>
      <vt:lpstr>'26学校在校生情况'!Print_Titles</vt:lpstr>
      <vt:lpstr>'27备选项目预算表'!Print_Titles</vt:lpstr>
      <vt:lpstr>'28行政事业单位新增资产购置表'!Print_Titles</vt:lpstr>
      <vt:lpstr>'29专项资金绩效目标表'!Print_Titles</vt:lpstr>
      <vt:lpstr>'2收入预算总表'!Print_Titles</vt:lpstr>
      <vt:lpstr>'30部门参与分配的专项资金情况表'!Print_Titles</vt:lpstr>
      <vt:lpstr>'31部门项目支出情况表（按安排属性）'!Print_Titles</vt:lpstr>
      <vt:lpstr>'32厉行节约支出预算表'!Print_Titles</vt:lpstr>
      <vt:lpstr>'33行政经费预算表'!Print_Titles</vt:lpstr>
      <vt:lpstr>'3支出预算总表'!Print_Titles</vt:lpstr>
      <vt:lpstr>'4支出预算分类汇总表'!Print_Titles</vt:lpstr>
      <vt:lpstr>'5支出预算明细表'!Print_Titles</vt:lpstr>
      <vt:lpstr>'6项目支出明细表'!Print_Titles</vt:lpstr>
      <vt:lpstr>'7专项资金支出预算表'!Print_Titles</vt:lpstr>
      <vt:lpstr>'8一般性项目支出支出预算表'!Print_Titles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512</dc:creator>
  <cp:lastModifiedBy>512</cp:lastModifiedBy>
  <dcterms:created xsi:type="dcterms:W3CDTF">2013-09-09T08:15:52Z</dcterms:created>
  <dcterms:modified xsi:type="dcterms:W3CDTF">2016-05-12T11:13:47Z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265012</vt:i4>
  </property>
</Properties>
</file>